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15120" windowHeight="7635"/>
  </bookViews>
  <sheets>
    <sheet name="Panel" sheetId="1" r:id="rId1"/>
    <sheet name="Estructura" sheetId="4" state="veryHidden" r:id="rId2"/>
    <sheet name="Parametros" sheetId="5" state="veryHidden" r:id="rId3"/>
    <sheet name="tasas_estacionalidad" sheetId="6" state="veryHidden" r:id="rId4"/>
    <sheet name="estacionalidad" sheetId="7" state="veryHidden" r:id="rId5"/>
    <sheet name="Hoja1" sheetId="8" state="veryHidden" r:id="rId6"/>
    <sheet name="report_normal" sheetId="9" state="veryHidden" r:id="rId7"/>
    <sheet name="Hoja3" sheetId="11" state="veryHidden" r:id="rId8"/>
    <sheet name="Hoja2" sheetId="12" state="veryHidden" r:id="rId9"/>
  </sheets>
  <functionGroups builtInGroupCount="17"/>
  <definedNames>
    <definedName name="_xlnm._FilterDatabase" localSheetId="1" hidden="1">Estructura!$A$1:$S$1</definedName>
  </definedNames>
  <calcPr calcId="144525"/>
  <pivotCaches>
    <pivotCache cacheId="0" r:id="rId10"/>
  </pivotCaches>
  <fileRecoveryPr repairLoad="1"/>
</workbook>
</file>

<file path=xl/calcChain.xml><?xml version="1.0" encoding="utf-8"?>
<calcChain xmlns="http://schemas.openxmlformats.org/spreadsheetml/2006/main">
  <c r="N15" i="8" l="1"/>
</calcChain>
</file>

<file path=xl/connections.xml><?xml version="1.0" encoding="utf-8"?>
<connections xmlns="http://schemas.openxmlformats.org/spreadsheetml/2006/main">
  <connection id="1" sourceFile="D:\Dropbox\Dropbox\PROYECTOS SOFTEXC\SYNGENTA\MKS\Db\DB.accdb" keepAlive="1" name="DB" type="5" refreshedVersion="4">
    <dbPr connection="Provider=Microsoft.ACE.OLEDB.12.0;User ID=Admin;Data Source=D:\Dropbox\Dropbox\PROYECTOS SOFTEXC\SYNGENTA\MKS\Db\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Data_Reportes" commandType="3"/>
  </connection>
  <connection id="2" sourceFile="D:\Dropbox\Dropbox\PROYECTOS SOFTEXC\SYNGENTA\MKS\Db\DB.accdb" keepAlive="1" name="DB1" type="5" refreshedVersion="4">
    <dbPr connection="Provider=Microsoft.ACE.OLEDB.12.0;User ID=Admin;Data Source=D:\Dropbox\Dropbox\PROYECTOS SOFTEXC\SYNGENTA\MKS\Db\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Data_Reportes" commandType="3"/>
  </connection>
</connections>
</file>

<file path=xl/sharedStrings.xml><?xml version="1.0" encoding="utf-8"?>
<sst xmlns="http://schemas.openxmlformats.org/spreadsheetml/2006/main" count="9319" uniqueCount="126">
  <si>
    <t>CU</t>
  </si>
  <si>
    <t>Información</t>
  </si>
  <si>
    <t>Moneda</t>
  </si>
  <si>
    <t>Comentarios</t>
  </si>
  <si>
    <t>Escenario</t>
  </si>
  <si>
    <t>Acuerdos</t>
  </si>
  <si>
    <t>Fuente</t>
  </si>
  <si>
    <t>opciones_carga</t>
  </si>
  <si>
    <t>Syngenta EDWH</t>
  </si>
  <si>
    <t>mes</t>
  </si>
  <si>
    <t>Febrero</t>
  </si>
  <si>
    <t>Enero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</si>
  <si>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</si>
  <si>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</si>
  <si>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</si>
  <si>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</si>
  <si>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</si>
  <si>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</si>
  <si>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</si>
  <si>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</si>
  <si>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</si>
  <si>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</si>
  <si>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</si>
  <si>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Frm_cargaInfo</t>
  </si>
  <si>
    <t>Mes</t>
  </si>
  <si>
    <t>nombre_producto</t>
  </si>
  <si>
    <t>Descripcion_Producto</t>
  </si>
  <si>
    <t>Cultivo</t>
  </si>
  <si>
    <t>Segmento</t>
  </si>
  <si>
    <t>Precio_FOB_US</t>
  </si>
  <si>
    <t>Colombia</t>
  </si>
  <si>
    <t>valor</t>
  </si>
  <si>
    <t>pais</t>
  </si>
  <si>
    <t>país</t>
  </si>
  <si>
    <t>País ajustado</t>
  </si>
  <si>
    <t>linea</t>
  </si>
  <si>
    <t>Línea de producto final</t>
  </si>
  <si>
    <t>Valor</t>
  </si>
  <si>
    <t xml:space="preserve"> </t>
  </si>
  <si>
    <t>Fungicidas</t>
  </si>
  <si>
    <t>Insecticidas</t>
  </si>
  <si>
    <t>Panel ANDI</t>
  </si>
  <si>
    <t>COP</t>
  </si>
  <si>
    <t>Coadyuvantes</t>
  </si>
  <si>
    <t>Fertilizantes foliares</t>
  </si>
  <si>
    <t>Herbicidas</t>
  </si>
  <si>
    <t>Reguladores de crecimiento</t>
  </si>
  <si>
    <t>Id</t>
  </si>
  <si>
    <t>País</t>
  </si>
  <si>
    <t>País Ajustado</t>
  </si>
  <si>
    <t>LINEA</t>
  </si>
  <si>
    <t>LÍNEA DE PRODUCTO FINAL</t>
  </si>
  <si>
    <t>AÑO</t>
  </si>
  <si>
    <t>MES</t>
  </si>
  <si>
    <t>VALOR</t>
  </si>
  <si>
    <t>Null</t>
  </si>
  <si>
    <t>Fungicides</t>
  </si>
  <si>
    <t>2014</t>
  </si>
  <si>
    <t>suma edwh panel andi</t>
  </si>
  <si>
    <t>ADN</t>
  </si>
  <si>
    <t>ACTARA 25 WG 20x100 G COA</t>
  </si>
  <si>
    <t>ACTARA 25 WG</t>
  </si>
  <si>
    <t>Insecticides</t>
  </si>
  <si>
    <t>abril</t>
  </si>
  <si>
    <t>Herbicides</t>
  </si>
  <si>
    <t>panel andi</t>
  </si>
  <si>
    <t>edwh</t>
  </si>
  <si>
    <t>Etiquetas de fila</t>
  </si>
  <si>
    <t>Total general</t>
  </si>
  <si>
    <t>nombre_reporte</t>
  </si>
  <si>
    <t>nombre_fuente</t>
  </si>
  <si>
    <t>tipo_fuente</t>
  </si>
  <si>
    <t>syngenta</t>
  </si>
  <si>
    <t>Mercado</t>
  </si>
  <si>
    <t>xxxx</t>
  </si>
  <si>
    <t>colombia</t>
  </si>
  <si>
    <t>vpm</t>
  </si>
  <si>
    <t>MARKET SHARE TOOL</t>
  </si>
  <si>
    <t>san luis</t>
  </si>
  <si>
    <t xml:space="preserve">san carlos </t>
  </si>
  <si>
    <t>puerto nare</t>
  </si>
  <si>
    <t>cotizar pcs</t>
  </si>
  <si>
    <t>15 equipos</t>
  </si>
  <si>
    <t>i5</t>
  </si>
  <si>
    <t>flete trasteo hasta los sitios</t>
  </si>
  <si>
    <t>proveedor de internet</t>
  </si>
  <si>
    <t>cableado</t>
  </si>
  <si>
    <t>edatel</t>
  </si>
  <si>
    <t xml:space="preserve">camionetas </t>
  </si>
  <si>
    <t>expreso</t>
  </si>
  <si>
    <t>sillas de sala de espera</t>
  </si>
  <si>
    <t>hoteles, hospedajes</t>
  </si>
  <si>
    <t>scanner de alta velocidad</t>
  </si>
  <si>
    <t>Venezuela</t>
  </si>
  <si>
    <t>FUNGICIDES</t>
  </si>
  <si>
    <t>HERBICIDES</t>
  </si>
  <si>
    <t>INSECTICIDES</t>
  </si>
  <si>
    <t>Original</t>
  </si>
  <si>
    <t>Mexico</t>
  </si>
  <si>
    <t>MXN</t>
  </si>
  <si>
    <t>Panel SIMA Empresas</t>
  </si>
  <si>
    <t>FUN</t>
  </si>
  <si>
    <t>HER</t>
  </si>
  <si>
    <t>INS</t>
  </si>
  <si>
    <t>NUT VEG</t>
  </si>
  <si>
    <t>OTHER</t>
  </si>
  <si>
    <t>VI FUN</t>
  </si>
  <si>
    <t>VI HER</t>
  </si>
  <si>
    <t>VI INS</t>
  </si>
  <si>
    <t>VI NUT VEG</t>
  </si>
  <si>
    <t>VI OTROS</t>
  </si>
  <si>
    <t>Arysta</t>
  </si>
  <si>
    <t>BASF</t>
  </si>
  <si>
    <t>Bayer</t>
  </si>
  <si>
    <t>ADAMA</t>
  </si>
  <si>
    <t>Cheminova</t>
  </si>
  <si>
    <t>Dow AgroSciences</t>
  </si>
  <si>
    <t>DuPont</t>
  </si>
  <si>
    <t>FMC</t>
  </si>
  <si>
    <t>Gowan</t>
  </si>
  <si>
    <t>Monsanto</t>
  </si>
  <si>
    <t>SummitAgro</t>
  </si>
  <si>
    <t>Syngenta</t>
  </si>
  <si>
    <t>Valent</t>
  </si>
  <si>
    <t>1S</t>
  </si>
  <si>
    <t>2S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</si>
</sst>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 * #,##0.00_ ;_ * \-#,##0.00_ ;_ * &quot;-&quot;??_ ;_ @_ "/>
    <numFmt numFmtId="167" formatCode="_-* #,##0_-;\-* #,##0_-;_-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8"/>
      <color theme="1"/>
      <name val="Calibri"/>
      <family val="2"/>
    </font>
    <font>
      <u/>
      <sz val="10"/>
      <color indexed="12"/>
      <name val="Arial"/>
      <family val="2"/>
    </font>
    <font>
      <u/>
      <sz val="10"/>
      <color theme="10"/>
      <name val="Arial"/>
      <family val="2"/>
    </font>
    <font>
      <sz val="11"/>
      <name val="Arial"/>
      <family val="2"/>
    </font>
    <font>
      <sz val="10"/>
      <name val="Tahoma"/>
      <family val="2"/>
    </font>
    <font>
      <sz val="10"/>
      <color indexed="8"/>
      <name val="MS Sans Serif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24"/>
      <color theme="3" tint="-0.249977111117893"/>
      <name val="Arial Black"/>
      <family val="2"/>
    </font>
    <font>
      <sz val="11"/>
      <color theme="1"/>
      <name val="Arial Black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2"/>
        <bgColor indexed="0"/>
      </patternFill>
    </fill>
  </fills>
  <borders count="1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757">
    <xf numFmtId="0" fontId="0" fillId="0" borderId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165" fontId="1" fillId="0" borderId="0" applyFont="0" applyFill="0" applyBorder="0" applyAlignment="0" applyProtection="0"/>
    <xf numFmtId="165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5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</xf>
    <xf numFmtId="0" fontId="4" fillId="0" borderId="4" applyNumberFormat="0" applyFont="0" applyFill="0" applyAlignment="0"/>
    <xf numFmtId="0" fontId="8" fillId="0" borderId="5" applyNumberFormat="0" applyFont="0" applyAlignment="0" applyProtection="0">
      <alignment horizontal="centerContinuous"/>
    </xf>
    <xf numFmtId="166" fontId="4" fillId="0" borderId="0" applyFont="0" applyFill="0" applyBorder="0" applyAlignment="0" applyProtection="0"/>
    <xf numFmtId="167" fontId="9" fillId="0" borderId="0" applyFont="0" applyFill="0" applyBorder="0" applyAlignment="0" applyProtection="0"/>
    <xf numFmtId="43" fontId="4" fillId="0" borderId="0" applyFont="0" applyFill="0" applyBorder="0" applyAlignment="0" applyProtection="0"/>
    <xf numFmtId="165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>
      <alignment vertical="top"/>
    </xf>
    <xf numFmtId="0" fontId="1" fillId="0" borderId="0"/>
    <xf numFmtId="0" fontId="4" fillId="0" borderId="0">
      <alignment vertical="top"/>
    </xf>
    <xf numFmtId="0" fontId="5" fillId="0" borderId="0"/>
    <xf numFmtId="0" fontId="4" fillId="0" borderId="0">
      <alignment vertical="top"/>
    </xf>
    <xf numFmtId="0" fontId="10" fillId="0" borderId="0"/>
    <xf numFmtId="0" fontId="4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4" fillId="0" borderId="0">
      <alignment vertical="top"/>
    </xf>
    <xf numFmtId="0" fontId="9" fillId="0" borderId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4" fillId="18" borderId="6" applyNumberFormat="0" applyProtection="0">
      <alignment horizontal="left" vertical="center" indent="1"/>
    </xf>
    <xf numFmtId="4" fontId="11" fillId="19" borderId="6" applyNumberFormat="0" applyProtection="0">
      <alignment horizontal="right" vertical="center"/>
    </xf>
    <xf numFmtId="0" fontId="4" fillId="18" borderId="6" applyNumberFormat="0" applyProtection="0">
      <alignment horizontal="left" vertical="center" indent="1"/>
    </xf>
    <xf numFmtId="0" fontId="4" fillId="18" borderId="6" applyNumberFormat="0" applyProtection="0">
      <alignment horizontal="left" vertical="center" indent="1"/>
    </xf>
    <xf numFmtId="2" fontId="12" fillId="20" borderId="7">
      <alignment vertical="center"/>
      <protection locked="0"/>
    </xf>
    <xf numFmtId="0" fontId="12" fillId="21" borderId="7">
      <alignment vertical="center"/>
    </xf>
    <xf numFmtId="0" fontId="13" fillId="0" borderId="0"/>
    <xf numFmtId="43" fontId="1" fillId="0" borderId="0" applyFont="0" applyFill="0" applyBorder="0" applyAlignment="0" applyProtection="0"/>
    <xf numFmtId="0" fontId="16" fillId="0" borderId="0"/>
  </cellStyleXfs>
  <cellXfs count="22">
    <xf numFmtId="0" fontId="0" fillId="0" borderId="0" xfId="0"/>
    <xf numFmtId="0" fontId="2" fillId="15" borderId="2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/>
    </xf>
    <xf numFmtId="0" fontId="2" fillId="16" borderId="3" xfId="0" applyFont="1" applyFill="1" applyBorder="1" applyAlignment="1">
      <alignment horizontal="center"/>
    </xf>
    <xf numFmtId="0" fontId="3" fillId="17" borderId="3" xfId="0" applyFont="1" applyFill="1" applyBorder="1" applyAlignment="1">
      <alignment horizontal="center"/>
    </xf>
    <xf numFmtId="17" fontId="0" fillId="0" borderId="0" xfId="0" applyNumberFormat="1"/>
    <xf numFmtId="0" fontId="14" fillId="0" borderId="8" xfId="754" applyFont="1" applyFill="1" applyBorder="1" applyAlignment="1">
      <alignment wrapText="1"/>
    </xf>
    <xf numFmtId="0" fontId="15" fillId="22" borderId="9" xfId="756" applyFont="1" applyFill="1" applyBorder="1" applyAlignment="1">
      <alignment horizontal="center"/>
    </xf>
    <xf numFmtId="0" fontId="15" fillId="0" borderId="8" xfId="756" applyFont="1" applyFill="1" applyBorder="1" applyAlignment="1">
      <alignment horizontal="right" wrapText="1"/>
    </xf>
    <xf numFmtId="0" fontId="15" fillId="0" borderId="8" xfId="756" applyFont="1" applyFill="1" applyBorder="1" applyAlignment="1">
      <alignment wrapText="1"/>
    </xf>
    <xf numFmtId="0" fontId="16" fillId="0" borderId="0" xfId="756"/>
    <xf numFmtId="3" fontId="0" fillId="0" borderId="0" xfId="0" applyNumberFormat="1"/>
    <xf numFmtId="43" fontId="0" fillId="0" borderId="0" xfId="755" applyFont="1"/>
    <xf numFmtId="43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8" fillId="0" borderId="0" xfId="0" applyFont="1" applyAlignment="1">
      <alignment horizontal="right"/>
    </xf>
    <xf numFmtId="0" fontId="0" fillId="0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7" fillId="0" borderId="0" xfId="0" applyFont="1" applyAlignment="1">
      <alignment horizontal="center"/>
    </xf>
  </cellXfs>
  <cellStyles count="757">
    <cellStyle name="20% - Accent1 10" xfId="1"/>
    <cellStyle name="20% - Accent1 10 2" xfId="2"/>
    <cellStyle name="20% - Accent1 11" xfId="3"/>
    <cellStyle name="20% - Accent1 11 2" xfId="4"/>
    <cellStyle name="20% - Accent1 12" xfId="5"/>
    <cellStyle name="20% - Accent1 12 2" xfId="6"/>
    <cellStyle name="20% - Accent1 13" xfId="7"/>
    <cellStyle name="20% - Accent1 13 2" xfId="8"/>
    <cellStyle name="20% - Accent1 14" xfId="9"/>
    <cellStyle name="20% - Accent1 14 2" xfId="10"/>
    <cellStyle name="20% - Accent1 15" xfId="11"/>
    <cellStyle name="20% - Accent1 15 2" xfId="12"/>
    <cellStyle name="20% - Accent1 16" xfId="13"/>
    <cellStyle name="20% - Accent1 16 2" xfId="14"/>
    <cellStyle name="20% - Accent1 17" xfId="15"/>
    <cellStyle name="20% - Accent1 17 2" xfId="16"/>
    <cellStyle name="20% - Accent1 18" xfId="17"/>
    <cellStyle name="20% - Accent1 18 2" xfId="18"/>
    <cellStyle name="20% - Accent1 19" xfId="19"/>
    <cellStyle name="20% - Accent1 19 2" xfId="20"/>
    <cellStyle name="20% - Accent1 2" xfId="21"/>
    <cellStyle name="20% - Accent1 2 2" xfId="22"/>
    <cellStyle name="20% - Accent1 2 2 2" xfId="23"/>
    <cellStyle name="20% - Accent1 2 3" xfId="24"/>
    <cellStyle name="20% - Accent1 20" xfId="25"/>
    <cellStyle name="20% - Accent1 20 2" xfId="26"/>
    <cellStyle name="20% - Accent1 21" xfId="27"/>
    <cellStyle name="20% - Accent1 21 2" xfId="28"/>
    <cellStyle name="20% - Accent1 3" xfId="29"/>
    <cellStyle name="20% - Accent1 3 2" xfId="30"/>
    <cellStyle name="20% - Accent1 3 2 2" xfId="31"/>
    <cellStyle name="20% - Accent1 3 3" xfId="32"/>
    <cellStyle name="20% - Accent1 4" xfId="33"/>
    <cellStyle name="20% - Accent1 4 2" xfId="34"/>
    <cellStyle name="20% - Accent1 4 2 2" xfId="35"/>
    <cellStyle name="20% - Accent1 4 3" xfId="36"/>
    <cellStyle name="20% - Accent1 5" xfId="37"/>
    <cellStyle name="20% - Accent1 5 2" xfId="38"/>
    <cellStyle name="20% - Accent1 5 2 2" xfId="39"/>
    <cellStyle name="20% - Accent1 5 3" xfId="40"/>
    <cellStyle name="20% - Accent1 6" xfId="41"/>
    <cellStyle name="20% - Accent1 6 2" xfId="42"/>
    <cellStyle name="20% - Accent1 7" xfId="43"/>
    <cellStyle name="20% - Accent1 7 2" xfId="44"/>
    <cellStyle name="20% - Accent1 8" xfId="45"/>
    <cellStyle name="20% - Accent1 8 2" xfId="46"/>
    <cellStyle name="20% - Accent1 9" xfId="47"/>
    <cellStyle name="20% - Accent1 9 2" xfId="48"/>
    <cellStyle name="20% - Accent2 10" xfId="49"/>
    <cellStyle name="20% - Accent2 10 2" xfId="50"/>
    <cellStyle name="20% - Accent2 11" xfId="51"/>
    <cellStyle name="20% - Accent2 11 2" xfId="52"/>
    <cellStyle name="20% - Accent2 12" xfId="53"/>
    <cellStyle name="20% - Accent2 12 2" xfId="54"/>
    <cellStyle name="20% - Accent2 13" xfId="55"/>
    <cellStyle name="20% - Accent2 13 2" xfId="56"/>
    <cellStyle name="20% - Accent2 14" xfId="57"/>
    <cellStyle name="20% - Accent2 14 2" xfId="58"/>
    <cellStyle name="20% - Accent2 15" xfId="59"/>
    <cellStyle name="20% - Accent2 15 2" xfId="60"/>
    <cellStyle name="20% - Accent2 16" xfId="61"/>
    <cellStyle name="20% - Accent2 16 2" xfId="62"/>
    <cellStyle name="20% - Accent2 17" xfId="63"/>
    <cellStyle name="20% - Accent2 17 2" xfId="64"/>
    <cellStyle name="20% - Accent2 18" xfId="65"/>
    <cellStyle name="20% - Accent2 18 2" xfId="66"/>
    <cellStyle name="20% - Accent2 19" xfId="67"/>
    <cellStyle name="20% - Accent2 19 2" xfId="68"/>
    <cellStyle name="20% - Accent2 2" xfId="69"/>
    <cellStyle name="20% - Accent2 2 2" xfId="70"/>
    <cellStyle name="20% - Accent2 2 2 2" xfId="71"/>
    <cellStyle name="20% - Accent2 2 3" xfId="72"/>
    <cellStyle name="20% - Accent2 20" xfId="73"/>
    <cellStyle name="20% - Accent2 20 2" xfId="74"/>
    <cellStyle name="20% - Accent2 21" xfId="75"/>
    <cellStyle name="20% - Accent2 21 2" xfId="76"/>
    <cellStyle name="20% - Accent2 3" xfId="77"/>
    <cellStyle name="20% - Accent2 3 2" xfId="78"/>
    <cellStyle name="20% - Accent2 3 2 2" xfId="79"/>
    <cellStyle name="20% - Accent2 3 3" xfId="80"/>
    <cellStyle name="20% - Accent2 4" xfId="81"/>
    <cellStyle name="20% - Accent2 4 2" xfId="82"/>
    <cellStyle name="20% - Accent2 4 2 2" xfId="83"/>
    <cellStyle name="20% - Accent2 4 3" xfId="84"/>
    <cellStyle name="20% - Accent2 5" xfId="85"/>
    <cellStyle name="20% - Accent2 5 2" xfId="86"/>
    <cellStyle name="20% - Accent2 5 2 2" xfId="87"/>
    <cellStyle name="20% - Accent2 5 3" xfId="88"/>
    <cellStyle name="20% - Accent2 6" xfId="89"/>
    <cellStyle name="20% - Accent2 6 2" xfId="90"/>
    <cellStyle name="20% - Accent2 7" xfId="91"/>
    <cellStyle name="20% - Accent2 7 2" xfId="92"/>
    <cellStyle name="20% - Accent2 8" xfId="93"/>
    <cellStyle name="20% - Accent2 8 2" xfId="94"/>
    <cellStyle name="20% - Accent2 9" xfId="95"/>
    <cellStyle name="20% - Accent2 9 2" xfId="96"/>
    <cellStyle name="20% - Accent3 10" xfId="97"/>
    <cellStyle name="20% - Accent3 10 2" xfId="98"/>
    <cellStyle name="20% - Accent3 11" xfId="99"/>
    <cellStyle name="20% - Accent3 11 2" xfId="100"/>
    <cellStyle name="20% - Accent3 12" xfId="101"/>
    <cellStyle name="20% - Accent3 12 2" xfId="102"/>
    <cellStyle name="20% - Accent3 13" xfId="103"/>
    <cellStyle name="20% - Accent3 13 2" xfId="104"/>
    <cellStyle name="20% - Accent3 14" xfId="105"/>
    <cellStyle name="20% - Accent3 14 2" xfId="106"/>
    <cellStyle name="20% - Accent3 15" xfId="107"/>
    <cellStyle name="20% - Accent3 15 2" xfId="108"/>
    <cellStyle name="20% - Accent3 16" xfId="109"/>
    <cellStyle name="20% - Accent3 16 2" xfId="110"/>
    <cellStyle name="20% - Accent3 17" xfId="111"/>
    <cellStyle name="20% - Accent3 17 2" xfId="112"/>
    <cellStyle name="20% - Accent3 18" xfId="113"/>
    <cellStyle name="20% - Accent3 18 2" xfId="114"/>
    <cellStyle name="20% - Accent3 19" xfId="115"/>
    <cellStyle name="20% - Accent3 19 2" xfId="116"/>
    <cellStyle name="20% - Accent3 2" xfId="117"/>
    <cellStyle name="20% - Accent3 2 2" xfId="118"/>
    <cellStyle name="20% - Accent3 2 2 2" xfId="119"/>
    <cellStyle name="20% - Accent3 2 3" xfId="120"/>
    <cellStyle name="20% - Accent3 20" xfId="121"/>
    <cellStyle name="20% - Accent3 20 2" xfId="122"/>
    <cellStyle name="20% - Accent3 21" xfId="123"/>
    <cellStyle name="20% - Accent3 21 2" xfId="124"/>
    <cellStyle name="20% - Accent3 3" xfId="125"/>
    <cellStyle name="20% - Accent3 3 2" xfId="126"/>
    <cellStyle name="20% - Accent3 3 2 2" xfId="127"/>
    <cellStyle name="20% - Accent3 3 3" xfId="128"/>
    <cellStyle name="20% - Accent3 4" xfId="129"/>
    <cellStyle name="20% - Accent3 4 2" xfId="130"/>
    <cellStyle name="20% - Accent3 4 2 2" xfId="131"/>
    <cellStyle name="20% - Accent3 4 3" xfId="132"/>
    <cellStyle name="20% - Accent3 5" xfId="133"/>
    <cellStyle name="20% - Accent3 5 2" xfId="134"/>
    <cellStyle name="20% - Accent3 5 2 2" xfId="135"/>
    <cellStyle name="20% - Accent3 5 3" xfId="136"/>
    <cellStyle name="20% - Accent3 6" xfId="137"/>
    <cellStyle name="20% - Accent3 6 2" xfId="138"/>
    <cellStyle name="20% - Accent3 7" xfId="139"/>
    <cellStyle name="20% - Accent3 7 2" xfId="140"/>
    <cellStyle name="20% - Accent3 8" xfId="141"/>
    <cellStyle name="20% - Accent3 8 2" xfId="142"/>
    <cellStyle name="20% - Accent3 9" xfId="143"/>
    <cellStyle name="20% - Accent3 9 2" xfId="144"/>
    <cellStyle name="20% - Accent4 10" xfId="145"/>
    <cellStyle name="20% - Accent4 10 2" xfId="146"/>
    <cellStyle name="20% - Accent4 11" xfId="147"/>
    <cellStyle name="20% - Accent4 11 2" xfId="148"/>
    <cellStyle name="20% - Accent4 12" xfId="149"/>
    <cellStyle name="20% - Accent4 12 2" xfId="150"/>
    <cellStyle name="20% - Accent4 13" xfId="151"/>
    <cellStyle name="20% - Accent4 13 2" xfId="152"/>
    <cellStyle name="20% - Accent4 14" xfId="153"/>
    <cellStyle name="20% - Accent4 14 2" xfId="154"/>
    <cellStyle name="20% - Accent4 15" xfId="155"/>
    <cellStyle name="20% - Accent4 15 2" xfId="156"/>
    <cellStyle name="20% - Accent4 16" xfId="157"/>
    <cellStyle name="20% - Accent4 16 2" xfId="158"/>
    <cellStyle name="20% - Accent4 17" xfId="159"/>
    <cellStyle name="20% - Accent4 17 2" xfId="160"/>
    <cellStyle name="20% - Accent4 18" xfId="161"/>
    <cellStyle name="20% - Accent4 18 2" xfId="162"/>
    <cellStyle name="20% - Accent4 19" xfId="163"/>
    <cellStyle name="20% - Accent4 19 2" xfId="164"/>
    <cellStyle name="20% - Accent4 2" xfId="165"/>
    <cellStyle name="20% - Accent4 2 2" xfId="166"/>
    <cellStyle name="20% - Accent4 2 2 2" xfId="167"/>
    <cellStyle name="20% - Accent4 2 3" xfId="168"/>
    <cellStyle name="20% - Accent4 20" xfId="169"/>
    <cellStyle name="20% - Accent4 20 2" xfId="170"/>
    <cellStyle name="20% - Accent4 21" xfId="171"/>
    <cellStyle name="20% - Accent4 21 2" xfId="172"/>
    <cellStyle name="20% - Accent4 3" xfId="173"/>
    <cellStyle name="20% - Accent4 3 2" xfId="174"/>
    <cellStyle name="20% - Accent4 3 2 2" xfId="175"/>
    <cellStyle name="20% - Accent4 3 3" xfId="176"/>
    <cellStyle name="20% - Accent4 4" xfId="177"/>
    <cellStyle name="20% - Accent4 4 2" xfId="178"/>
    <cellStyle name="20% - Accent4 4 2 2" xfId="179"/>
    <cellStyle name="20% - Accent4 4 3" xfId="180"/>
    <cellStyle name="20% - Accent4 5" xfId="181"/>
    <cellStyle name="20% - Accent4 5 2" xfId="182"/>
    <cellStyle name="20% - Accent4 5 2 2" xfId="183"/>
    <cellStyle name="20% - Accent4 5 3" xfId="184"/>
    <cellStyle name="20% - Accent4 6" xfId="185"/>
    <cellStyle name="20% - Accent4 6 2" xfId="186"/>
    <cellStyle name="20% - Accent4 7" xfId="187"/>
    <cellStyle name="20% - Accent4 7 2" xfId="188"/>
    <cellStyle name="20% - Accent4 8" xfId="189"/>
    <cellStyle name="20% - Accent4 8 2" xfId="190"/>
    <cellStyle name="20% - Accent4 9" xfId="191"/>
    <cellStyle name="20% - Accent4 9 2" xfId="192"/>
    <cellStyle name="20% - Accent5 10" xfId="193"/>
    <cellStyle name="20% - Accent5 10 2" xfId="194"/>
    <cellStyle name="20% - Accent5 11" xfId="195"/>
    <cellStyle name="20% - Accent5 11 2" xfId="196"/>
    <cellStyle name="20% - Accent5 12" xfId="197"/>
    <cellStyle name="20% - Accent5 12 2" xfId="198"/>
    <cellStyle name="20% - Accent5 13" xfId="199"/>
    <cellStyle name="20% - Accent5 13 2" xfId="200"/>
    <cellStyle name="20% - Accent5 14" xfId="201"/>
    <cellStyle name="20% - Accent5 14 2" xfId="202"/>
    <cellStyle name="20% - Accent5 15" xfId="203"/>
    <cellStyle name="20% - Accent5 15 2" xfId="204"/>
    <cellStyle name="20% - Accent5 16" xfId="205"/>
    <cellStyle name="20% - Accent5 16 2" xfId="206"/>
    <cellStyle name="20% - Accent5 17" xfId="207"/>
    <cellStyle name="20% - Accent5 17 2" xfId="208"/>
    <cellStyle name="20% - Accent5 18" xfId="209"/>
    <cellStyle name="20% - Accent5 18 2" xfId="210"/>
    <cellStyle name="20% - Accent5 19" xfId="211"/>
    <cellStyle name="20% - Accent5 19 2" xfId="212"/>
    <cellStyle name="20% - Accent5 2" xfId="213"/>
    <cellStyle name="20% - Accent5 2 2" xfId="214"/>
    <cellStyle name="20% - Accent5 2 2 2" xfId="215"/>
    <cellStyle name="20% - Accent5 2 3" xfId="216"/>
    <cellStyle name="20% - Accent5 20" xfId="217"/>
    <cellStyle name="20% - Accent5 20 2" xfId="218"/>
    <cellStyle name="20% - Accent5 21" xfId="219"/>
    <cellStyle name="20% - Accent5 21 2" xfId="220"/>
    <cellStyle name="20% - Accent5 3" xfId="221"/>
    <cellStyle name="20% - Accent5 3 2" xfId="222"/>
    <cellStyle name="20% - Accent5 3 2 2" xfId="223"/>
    <cellStyle name="20% - Accent5 3 3" xfId="224"/>
    <cellStyle name="20% - Accent5 4" xfId="225"/>
    <cellStyle name="20% - Accent5 4 2" xfId="226"/>
    <cellStyle name="20% - Accent5 4 2 2" xfId="227"/>
    <cellStyle name="20% - Accent5 4 3" xfId="228"/>
    <cellStyle name="20% - Accent5 5" xfId="229"/>
    <cellStyle name="20% - Accent5 5 2" xfId="230"/>
    <cellStyle name="20% - Accent5 5 2 2" xfId="231"/>
    <cellStyle name="20% - Accent5 5 3" xfId="232"/>
    <cellStyle name="20% - Accent5 6" xfId="233"/>
    <cellStyle name="20% - Accent5 6 2" xfId="234"/>
    <cellStyle name="20% - Accent5 7" xfId="235"/>
    <cellStyle name="20% - Accent5 7 2" xfId="236"/>
    <cellStyle name="20% - Accent5 8" xfId="237"/>
    <cellStyle name="20% - Accent5 8 2" xfId="238"/>
    <cellStyle name="20% - Accent5 9" xfId="239"/>
    <cellStyle name="20% - Accent5 9 2" xfId="240"/>
    <cellStyle name="20% - Accent6 10" xfId="241"/>
    <cellStyle name="20% - Accent6 10 2" xfId="242"/>
    <cellStyle name="20% - Accent6 11" xfId="243"/>
    <cellStyle name="20% - Accent6 11 2" xfId="244"/>
    <cellStyle name="20% - Accent6 12" xfId="245"/>
    <cellStyle name="20% - Accent6 12 2" xfId="246"/>
    <cellStyle name="20% - Accent6 13" xfId="247"/>
    <cellStyle name="20% - Accent6 13 2" xfId="248"/>
    <cellStyle name="20% - Accent6 14" xfId="249"/>
    <cellStyle name="20% - Accent6 14 2" xfId="250"/>
    <cellStyle name="20% - Accent6 15" xfId="251"/>
    <cellStyle name="20% - Accent6 15 2" xfId="252"/>
    <cellStyle name="20% - Accent6 16" xfId="253"/>
    <cellStyle name="20% - Accent6 16 2" xfId="254"/>
    <cellStyle name="20% - Accent6 17" xfId="255"/>
    <cellStyle name="20% - Accent6 17 2" xfId="256"/>
    <cellStyle name="20% - Accent6 18" xfId="257"/>
    <cellStyle name="20% - Accent6 18 2" xfId="258"/>
    <cellStyle name="20% - Accent6 19" xfId="259"/>
    <cellStyle name="20% - Accent6 19 2" xfId="260"/>
    <cellStyle name="20% - Accent6 2" xfId="261"/>
    <cellStyle name="20% - Accent6 2 2" xfId="262"/>
    <cellStyle name="20% - Accent6 2 2 2" xfId="263"/>
    <cellStyle name="20% - Accent6 2 3" xfId="264"/>
    <cellStyle name="20% - Accent6 20" xfId="265"/>
    <cellStyle name="20% - Accent6 20 2" xfId="266"/>
    <cellStyle name="20% - Accent6 21" xfId="267"/>
    <cellStyle name="20% - Accent6 21 2" xfId="268"/>
    <cellStyle name="20% - Accent6 3" xfId="269"/>
    <cellStyle name="20% - Accent6 3 2" xfId="270"/>
    <cellStyle name="20% - Accent6 3 2 2" xfId="271"/>
    <cellStyle name="20% - Accent6 3 3" xfId="272"/>
    <cellStyle name="20% - Accent6 4" xfId="273"/>
    <cellStyle name="20% - Accent6 4 2" xfId="274"/>
    <cellStyle name="20% - Accent6 4 2 2" xfId="275"/>
    <cellStyle name="20% - Accent6 4 3" xfId="276"/>
    <cellStyle name="20% - Accent6 5" xfId="277"/>
    <cellStyle name="20% - Accent6 5 2" xfId="278"/>
    <cellStyle name="20% - Accent6 5 2 2" xfId="279"/>
    <cellStyle name="20% - Accent6 5 3" xfId="280"/>
    <cellStyle name="20% - Accent6 6" xfId="281"/>
    <cellStyle name="20% - Accent6 6 2" xfId="282"/>
    <cellStyle name="20% - Accent6 7" xfId="283"/>
    <cellStyle name="20% - Accent6 7 2" xfId="284"/>
    <cellStyle name="20% - Accent6 8" xfId="285"/>
    <cellStyle name="20% - Accent6 8 2" xfId="286"/>
    <cellStyle name="20% - Accent6 9" xfId="287"/>
    <cellStyle name="20% - Accent6 9 2" xfId="288"/>
    <cellStyle name="40% - Accent1 10" xfId="289"/>
    <cellStyle name="40% - Accent1 10 2" xfId="290"/>
    <cellStyle name="40% - Accent1 11" xfId="291"/>
    <cellStyle name="40% - Accent1 11 2" xfId="292"/>
    <cellStyle name="40% - Accent1 12" xfId="293"/>
    <cellStyle name="40% - Accent1 12 2" xfId="294"/>
    <cellStyle name="40% - Accent1 13" xfId="295"/>
    <cellStyle name="40% - Accent1 13 2" xfId="296"/>
    <cellStyle name="40% - Accent1 14" xfId="297"/>
    <cellStyle name="40% - Accent1 14 2" xfId="298"/>
    <cellStyle name="40% - Accent1 15" xfId="299"/>
    <cellStyle name="40% - Accent1 15 2" xfId="300"/>
    <cellStyle name="40% - Accent1 16" xfId="301"/>
    <cellStyle name="40% - Accent1 16 2" xfId="302"/>
    <cellStyle name="40% - Accent1 17" xfId="303"/>
    <cellStyle name="40% - Accent1 17 2" xfId="304"/>
    <cellStyle name="40% - Accent1 18" xfId="305"/>
    <cellStyle name="40% - Accent1 18 2" xfId="306"/>
    <cellStyle name="40% - Accent1 19" xfId="307"/>
    <cellStyle name="40% - Accent1 19 2" xfId="308"/>
    <cellStyle name="40% - Accent1 2" xfId="309"/>
    <cellStyle name="40% - Accent1 2 2" xfId="310"/>
    <cellStyle name="40% - Accent1 2 2 2" xfId="311"/>
    <cellStyle name="40% - Accent1 2 3" xfId="312"/>
    <cellStyle name="40% - Accent1 20" xfId="313"/>
    <cellStyle name="40% - Accent1 20 2" xfId="314"/>
    <cellStyle name="40% - Accent1 21" xfId="315"/>
    <cellStyle name="40% - Accent1 21 2" xfId="316"/>
    <cellStyle name="40% - Accent1 3" xfId="317"/>
    <cellStyle name="40% - Accent1 3 2" xfId="318"/>
    <cellStyle name="40% - Accent1 3 2 2" xfId="319"/>
    <cellStyle name="40% - Accent1 3 3" xfId="320"/>
    <cellStyle name="40% - Accent1 4" xfId="321"/>
    <cellStyle name="40% - Accent1 4 2" xfId="322"/>
    <cellStyle name="40% - Accent1 4 2 2" xfId="323"/>
    <cellStyle name="40% - Accent1 4 3" xfId="324"/>
    <cellStyle name="40% - Accent1 5" xfId="325"/>
    <cellStyle name="40% - Accent1 5 2" xfId="326"/>
    <cellStyle name="40% - Accent1 5 2 2" xfId="327"/>
    <cellStyle name="40% - Accent1 5 3" xfId="328"/>
    <cellStyle name="40% - Accent1 6" xfId="329"/>
    <cellStyle name="40% - Accent1 6 2" xfId="330"/>
    <cellStyle name="40% - Accent1 7" xfId="331"/>
    <cellStyle name="40% - Accent1 7 2" xfId="332"/>
    <cellStyle name="40% - Accent1 8" xfId="333"/>
    <cellStyle name="40% - Accent1 8 2" xfId="334"/>
    <cellStyle name="40% - Accent1 9" xfId="335"/>
    <cellStyle name="40% - Accent1 9 2" xfId="336"/>
    <cellStyle name="40% - Accent2 10" xfId="337"/>
    <cellStyle name="40% - Accent2 10 2" xfId="338"/>
    <cellStyle name="40% - Accent2 11" xfId="339"/>
    <cellStyle name="40% - Accent2 11 2" xfId="340"/>
    <cellStyle name="40% - Accent2 12" xfId="341"/>
    <cellStyle name="40% - Accent2 12 2" xfId="342"/>
    <cellStyle name="40% - Accent2 13" xfId="343"/>
    <cellStyle name="40% - Accent2 13 2" xfId="344"/>
    <cellStyle name="40% - Accent2 14" xfId="345"/>
    <cellStyle name="40% - Accent2 14 2" xfId="346"/>
    <cellStyle name="40% - Accent2 15" xfId="347"/>
    <cellStyle name="40% - Accent2 15 2" xfId="348"/>
    <cellStyle name="40% - Accent2 16" xfId="349"/>
    <cellStyle name="40% - Accent2 16 2" xfId="350"/>
    <cellStyle name="40% - Accent2 17" xfId="351"/>
    <cellStyle name="40% - Accent2 17 2" xfId="352"/>
    <cellStyle name="40% - Accent2 18" xfId="353"/>
    <cellStyle name="40% - Accent2 18 2" xfId="354"/>
    <cellStyle name="40% - Accent2 19" xfId="355"/>
    <cellStyle name="40% - Accent2 19 2" xfId="356"/>
    <cellStyle name="40% - Accent2 2" xfId="357"/>
    <cellStyle name="40% - Accent2 2 2" xfId="358"/>
    <cellStyle name="40% - Accent2 2 2 2" xfId="359"/>
    <cellStyle name="40% - Accent2 2 3" xfId="360"/>
    <cellStyle name="40% - Accent2 20" xfId="361"/>
    <cellStyle name="40% - Accent2 20 2" xfId="362"/>
    <cellStyle name="40% - Accent2 21" xfId="363"/>
    <cellStyle name="40% - Accent2 21 2" xfId="364"/>
    <cellStyle name="40% - Accent2 3" xfId="365"/>
    <cellStyle name="40% - Accent2 3 2" xfId="366"/>
    <cellStyle name="40% - Accent2 3 2 2" xfId="367"/>
    <cellStyle name="40% - Accent2 3 3" xfId="368"/>
    <cellStyle name="40% - Accent2 4" xfId="369"/>
    <cellStyle name="40% - Accent2 4 2" xfId="370"/>
    <cellStyle name="40% - Accent2 4 2 2" xfId="371"/>
    <cellStyle name="40% - Accent2 4 3" xfId="372"/>
    <cellStyle name="40% - Accent2 5" xfId="373"/>
    <cellStyle name="40% - Accent2 5 2" xfId="374"/>
    <cellStyle name="40% - Accent2 5 2 2" xfId="375"/>
    <cellStyle name="40% - Accent2 5 3" xfId="376"/>
    <cellStyle name="40% - Accent2 6" xfId="377"/>
    <cellStyle name="40% - Accent2 6 2" xfId="378"/>
    <cellStyle name="40% - Accent2 7" xfId="379"/>
    <cellStyle name="40% - Accent2 7 2" xfId="380"/>
    <cellStyle name="40% - Accent2 8" xfId="381"/>
    <cellStyle name="40% - Accent2 8 2" xfId="382"/>
    <cellStyle name="40% - Accent2 9" xfId="383"/>
    <cellStyle name="40% - Accent2 9 2" xfId="384"/>
    <cellStyle name="40% - Accent3 10" xfId="385"/>
    <cellStyle name="40% - Accent3 10 2" xfId="386"/>
    <cellStyle name="40% - Accent3 11" xfId="387"/>
    <cellStyle name="40% - Accent3 11 2" xfId="388"/>
    <cellStyle name="40% - Accent3 12" xfId="389"/>
    <cellStyle name="40% - Accent3 12 2" xfId="390"/>
    <cellStyle name="40% - Accent3 13" xfId="391"/>
    <cellStyle name="40% - Accent3 13 2" xfId="392"/>
    <cellStyle name="40% - Accent3 14" xfId="393"/>
    <cellStyle name="40% - Accent3 14 2" xfId="394"/>
    <cellStyle name="40% - Accent3 15" xfId="395"/>
    <cellStyle name="40% - Accent3 15 2" xfId="396"/>
    <cellStyle name="40% - Accent3 16" xfId="397"/>
    <cellStyle name="40% - Accent3 16 2" xfId="398"/>
    <cellStyle name="40% - Accent3 17" xfId="399"/>
    <cellStyle name="40% - Accent3 17 2" xfId="400"/>
    <cellStyle name="40% - Accent3 18" xfId="401"/>
    <cellStyle name="40% - Accent3 18 2" xfId="402"/>
    <cellStyle name="40% - Accent3 19" xfId="403"/>
    <cellStyle name="40% - Accent3 19 2" xfId="404"/>
    <cellStyle name="40% - Accent3 2" xfId="405"/>
    <cellStyle name="40% - Accent3 2 2" xfId="406"/>
    <cellStyle name="40% - Accent3 2 2 2" xfId="407"/>
    <cellStyle name="40% - Accent3 2 3" xfId="408"/>
    <cellStyle name="40% - Accent3 20" xfId="409"/>
    <cellStyle name="40% - Accent3 20 2" xfId="410"/>
    <cellStyle name="40% - Accent3 21" xfId="411"/>
    <cellStyle name="40% - Accent3 21 2" xfId="412"/>
    <cellStyle name="40% - Accent3 3" xfId="413"/>
    <cellStyle name="40% - Accent3 3 2" xfId="414"/>
    <cellStyle name="40% - Accent3 3 2 2" xfId="415"/>
    <cellStyle name="40% - Accent3 3 3" xfId="416"/>
    <cellStyle name="40% - Accent3 4" xfId="417"/>
    <cellStyle name="40% - Accent3 4 2" xfId="418"/>
    <cellStyle name="40% - Accent3 4 2 2" xfId="419"/>
    <cellStyle name="40% - Accent3 4 3" xfId="420"/>
    <cellStyle name="40% - Accent3 5" xfId="421"/>
    <cellStyle name="40% - Accent3 5 2" xfId="422"/>
    <cellStyle name="40% - Accent3 5 2 2" xfId="423"/>
    <cellStyle name="40% - Accent3 5 3" xfId="424"/>
    <cellStyle name="40% - Accent3 6" xfId="425"/>
    <cellStyle name="40% - Accent3 6 2" xfId="426"/>
    <cellStyle name="40% - Accent3 7" xfId="427"/>
    <cellStyle name="40% - Accent3 7 2" xfId="428"/>
    <cellStyle name="40% - Accent3 8" xfId="429"/>
    <cellStyle name="40% - Accent3 8 2" xfId="430"/>
    <cellStyle name="40% - Accent3 9" xfId="431"/>
    <cellStyle name="40% - Accent3 9 2" xfId="432"/>
    <cellStyle name="40% - Accent4 10" xfId="433"/>
    <cellStyle name="40% - Accent4 10 2" xfId="434"/>
    <cellStyle name="40% - Accent4 11" xfId="435"/>
    <cellStyle name="40% - Accent4 11 2" xfId="436"/>
    <cellStyle name="40% - Accent4 12" xfId="437"/>
    <cellStyle name="40% - Accent4 12 2" xfId="438"/>
    <cellStyle name="40% - Accent4 13" xfId="439"/>
    <cellStyle name="40% - Accent4 13 2" xfId="440"/>
    <cellStyle name="40% - Accent4 14" xfId="441"/>
    <cellStyle name="40% - Accent4 14 2" xfId="442"/>
    <cellStyle name="40% - Accent4 15" xfId="443"/>
    <cellStyle name="40% - Accent4 15 2" xfId="444"/>
    <cellStyle name="40% - Accent4 16" xfId="445"/>
    <cellStyle name="40% - Accent4 16 2" xfId="446"/>
    <cellStyle name="40% - Accent4 17" xfId="447"/>
    <cellStyle name="40% - Accent4 17 2" xfId="448"/>
    <cellStyle name="40% - Accent4 18" xfId="449"/>
    <cellStyle name="40% - Accent4 18 2" xfId="450"/>
    <cellStyle name="40% - Accent4 19" xfId="451"/>
    <cellStyle name="40% - Accent4 19 2" xfId="452"/>
    <cellStyle name="40% - Accent4 2" xfId="453"/>
    <cellStyle name="40% - Accent4 2 2" xfId="454"/>
    <cellStyle name="40% - Accent4 2 2 2" xfId="455"/>
    <cellStyle name="40% - Accent4 2 3" xfId="456"/>
    <cellStyle name="40% - Accent4 20" xfId="457"/>
    <cellStyle name="40% - Accent4 20 2" xfId="458"/>
    <cellStyle name="40% - Accent4 21" xfId="459"/>
    <cellStyle name="40% - Accent4 21 2" xfId="460"/>
    <cellStyle name="40% - Accent4 3" xfId="461"/>
    <cellStyle name="40% - Accent4 3 2" xfId="462"/>
    <cellStyle name="40% - Accent4 3 2 2" xfId="463"/>
    <cellStyle name="40% - Accent4 3 3" xfId="464"/>
    <cellStyle name="40% - Accent4 4" xfId="465"/>
    <cellStyle name="40% - Accent4 4 2" xfId="466"/>
    <cellStyle name="40% - Accent4 4 2 2" xfId="467"/>
    <cellStyle name="40% - Accent4 4 3" xfId="468"/>
    <cellStyle name="40% - Accent4 5" xfId="469"/>
    <cellStyle name="40% - Accent4 5 2" xfId="470"/>
    <cellStyle name="40% - Accent4 5 2 2" xfId="471"/>
    <cellStyle name="40% - Accent4 5 3" xfId="472"/>
    <cellStyle name="40% - Accent4 6" xfId="473"/>
    <cellStyle name="40% - Accent4 6 2" xfId="474"/>
    <cellStyle name="40% - Accent4 7" xfId="475"/>
    <cellStyle name="40% - Accent4 7 2" xfId="476"/>
    <cellStyle name="40% - Accent4 8" xfId="477"/>
    <cellStyle name="40% - Accent4 8 2" xfId="478"/>
    <cellStyle name="40% - Accent4 9" xfId="479"/>
    <cellStyle name="40% - Accent4 9 2" xfId="480"/>
    <cellStyle name="40% - Accent5 10" xfId="481"/>
    <cellStyle name="40% - Accent5 10 2" xfId="482"/>
    <cellStyle name="40% - Accent5 11" xfId="483"/>
    <cellStyle name="40% - Accent5 11 2" xfId="484"/>
    <cellStyle name="40% - Accent5 12" xfId="485"/>
    <cellStyle name="40% - Accent5 12 2" xfId="486"/>
    <cellStyle name="40% - Accent5 13" xfId="487"/>
    <cellStyle name="40% - Accent5 13 2" xfId="488"/>
    <cellStyle name="40% - Accent5 14" xfId="489"/>
    <cellStyle name="40% - Accent5 14 2" xfId="490"/>
    <cellStyle name="40% - Accent5 15" xfId="491"/>
    <cellStyle name="40% - Accent5 15 2" xfId="492"/>
    <cellStyle name="40% - Accent5 16" xfId="493"/>
    <cellStyle name="40% - Accent5 16 2" xfId="494"/>
    <cellStyle name="40% - Accent5 17" xfId="495"/>
    <cellStyle name="40% - Accent5 17 2" xfId="496"/>
    <cellStyle name="40% - Accent5 18" xfId="497"/>
    <cellStyle name="40% - Accent5 18 2" xfId="498"/>
    <cellStyle name="40% - Accent5 19" xfId="499"/>
    <cellStyle name="40% - Accent5 19 2" xfId="500"/>
    <cellStyle name="40% - Accent5 2" xfId="501"/>
    <cellStyle name="40% - Accent5 2 2" xfId="502"/>
    <cellStyle name="40% - Accent5 2 2 2" xfId="503"/>
    <cellStyle name="40% - Accent5 2 3" xfId="504"/>
    <cellStyle name="40% - Accent5 20" xfId="505"/>
    <cellStyle name="40% - Accent5 20 2" xfId="506"/>
    <cellStyle name="40% - Accent5 21" xfId="507"/>
    <cellStyle name="40% - Accent5 21 2" xfId="508"/>
    <cellStyle name="40% - Accent5 3" xfId="509"/>
    <cellStyle name="40% - Accent5 3 2" xfId="510"/>
    <cellStyle name="40% - Accent5 3 2 2" xfId="511"/>
    <cellStyle name="40% - Accent5 3 3" xfId="512"/>
    <cellStyle name="40% - Accent5 4" xfId="513"/>
    <cellStyle name="40% - Accent5 4 2" xfId="514"/>
    <cellStyle name="40% - Accent5 4 2 2" xfId="515"/>
    <cellStyle name="40% - Accent5 4 3" xfId="516"/>
    <cellStyle name="40% - Accent5 5" xfId="517"/>
    <cellStyle name="40% - Accent5 5 2" xfId="518"/>
    <cellStyle name="40% - Accent5 5 2 2" xfId="519"/>
    <cellStyle name="40% - Accent5 5 3" xfId="520"/>
    <cellStyle name="40% - Accent5 6" xfId="521"/>
    <cellStyle name="40% - Accent5 6 2" xfId="522"/>
    <cellStyle name="40% - Accent5 7" xfId="523"/>
    <cellStyle name="40% - Accent5 7 2" xfId="524"/>
    <cellStyle name="40% - Accent5 8" xfId="525"/>
    <cellStyle name="40% - Accent5 8 2" xfId="526"/>
    <cellStyle name="40% - Accent5 9" xfId="527"/>
    <cellStyle name="40% - Accent5 9 2" xfId="528"/>
    <cellStyle name="40% - Accent6 10" xfId="529"/>
    <cellStyle name="40% - Accent6 10 2" xfId="530"/>
    <cellStyle name="40% - Accent6 11" xfId="531"/>
    <cellStyle name="40% - Accent6 11 2" xfId="532"/>
    <cellStyle name="40% - Accent6 12" xfId="533"/>
    <cellStyle name="40% - Accent6 12 2" xfId="534"/>
    <cellStyle name="40% - Accent6 13" xfId="535"/>
    <cellStyle name="40% - Accent6 13 2" xfId="536"/>
    <cellStyle name="40% - Accent6 14" xfId="537"/>
    <cellStyle name="40% - Accent6 14 2" xfId="538"/>
    <cellStyle name="40% - Accent6 15" xfId="539"/>
    <cellStyle name="40% - Accent6 15 2" xfId="540"/>
    <cellStyle name="40% - Accent6 16" xfId="541"/>
    <cellStyle name="40% - Accent6 16 2" xfId="542"/>
    <cellStyle name="40% - Accent6 17" xfId="543"/>
    <cellStyle name="40% - Accent6 17 2" xfId="544"/>
    <cellStyle name="40% - Accent6 18" xfId="545"/>
    <cellStyle name="40% - Accent6 18 2" xfId="546"/>
    <cellStyle name="40% - Accent6 19" xfId="547"/>
    <cellStyle name="40% - Accent6 19 2" xfId="548"/>
    <cellStyle name="40% - Accent6 2" xfId="549"/>
    <cellStyle name="40% - Accent6 2 2" xfId="550"/>
    <cellStyle name="40% - Accent6 2 2 2" xfId="551"/>
    <cellStyle name="40% - Accent6 2 3" xfId="552"/>
    <cellStyle name="40% - Accent6 20" xfId="553"/>
    <cellStyle name="40% - Accent6 20 2" xfId="554"/>
    <cellStyle name="40% - Accent6 21" xfId="555"/>
    <cellStyle name="40% - Accent6 21 2" xfId="556"/>
    <cellStyle name="40% - Accent6 3" xfId="557"/>
    <cellStyle name="40% - Accent6 3 2" xfId="558"/>
    <cellStyle name="40% - Accent6 3 2 2" xfId="559"/>
    <cellStyle name="40% - Accent6 3 3" xfId="560"/>
    <cellStyle name="40% - Accent6 4" xfId="561"/>
    <cellStyle name="40% - Accent6 4 2" xfId="562"/>
    <cellStyle name="40% - Accent6 4 2 2" xfId="563"/>
    <cellStyle name="40% - Accent6 4 3" xfId="564"/>
    <cellStyle name="40% - Accent6 5" xfId="565"/>
    <cellStyle name="40% - Accent6 5 2" xfId="566"/>
    <cellStyle name="40% - Accent6 5 2 2" xfId="567"/>
    <cellStyle name="40% - Accent6 5 3" xfId="568"/>
    <cellStyle name="40% - Accent6 6" xfId="569"/>
    <cellStyle name="40% - Accent6 6 2" xfId="570"/>
    <cellStyle name="40% - Accent6 7" xfId="571"/>
    <cellStyle name="40% - Accent6 7 2" xfId="572"/>
    <cellStyle name="40% - Accent6 8" xfId="573"/>
    <cellStyle name="40% - Accent6 8 2" xfId="574"/>
    <cellStyle name="40% - Accent6 9" xfId="575"/>
    <cellStyle name="40% - Accent6 9 2" xfId="576"/>
    <cellStyle name="Comma 2" xfId="577"/>
    <cellStyle name="Comma 2 2" xfId="578"/>
    <cellStyle name="Comma 2 3" xfId="579"/>
    <cellStyle name="Comma 3" xfId="580"/>
    <cellStyle name="Comma 3 2" xfId="581"/>
    <cellStyle name="Comma 4" xfId="582"/>
    <cellStyle name="Comma 5" xfId="583"/>
    <cellStyle name="Currency 2" xfId="584"/>
    <cellStyle name="Currency 2 2" xfId="585"/>
    <cellStyle name="Currency 2 2 2" xfId="586"/>
    <cellStyle name="Currency 2 3" xfId="587"/>
    <cellStyle name="Currency 2 4" xfId="588"/>
    <cellStyle name="Currency 3" xfId="589"/>
    <cellStyle name="Currency 4" xfId="590"/>
    <cellStyle name="Currency 5" xfId="591"/>
    <cellStyle name="Hyperlink 2" xfId="592"/>
    <cellStyle name="Hyperlink 3" xfId="593"/>
    <cellStyle name="Hyperlink 4" xfId="594"/>
    <cellStyle name="MARCO" xfId="595"/>
    <cellStyle name="MARCO1" xfId="596"/>
    <cellStyle name="Millares" xfId="755" builtinId="3"/>
    <cellStyle name="Millares 2" xfId="597"/>
    <cellStyle name="Millares 2 2 3" xfId="598"/>
    <cellStyle name="Millares 2 3" xfId="599"/>
    <cellStyle name="Millares 3 4" xfId="600"/>
    <cellStyle name="Millares 4" xfId="601"/>
    <cellStyle name="Normal" xfId="0" builtinId="0"/>
    <cellStyle name="Normal 10" xfId="602"/>
    <cellStyle name="Normal 10 2" xfId="603"/>
    <cellStyle name="Normal 11" xfId="604"/>
    <cellStyle name="Normal 11 2" xfId="605"/>
    <cellStyle name="Normal 12" xfId="606"/>
    <cellStyle name="Normal 12 2" xfId="607"/>
    <cellStyle name="Normal 13" xfId="608"/>
    <cellStyle name="Normal 13 2" xfId="609"/>
    <cellStyle name="Normal 13 3" xfId="610"/>
    <cellStyle name="Normal 14" xfId="611"/>
    <cellStyle name="Normal 14 2" xfId="612"/>
    <cellStyle name="Normal 15" xfId="613"/>
    <cellStyle name="Normal 15 2" xfId="614"/>
    <cellStyle name="Normal 16" xfId="615"/>
    <cellStyle name="Normal 16 2" xfId="616"/>
    <cellStyle name="Normal 17" xfId="617"/>
    <cellStyle name="Normal 17 2" xfId="618"/>
    <cellStyle name="Normal 18" xfId="619"/>
    <cellStyle name="Normal 18 2" xfId="620"/>
    <cellStyle name="Normal 19" xfId="621"/>
    <cellStyle name="Normal 19 2" xfId="622"/>
    <cellStyle name="Normal 2" xfId="623"/>
    <cellStyle name="Normal 2 2" xfId="624"/>
    <cellStyle name="Normal 2 2 2" xfId="625"/>
    <cellStyle name="Normal 2 2 2 2" xfId="626"/>
    <cellStyle name="Normal 2 2 2 3" xfId="627"/>
    <cellStyle name="Normal 2 2 3" xfId="628"/>
    <cellStyle name="Normal 2 2 3 2" xfId="629"/>
    <cellStyle name="Normal 2 3" xfId="630"/>
    <cellStyle name="Normal 2 3 2" xfId="631"/>
    <cellStyle name="Normal 2 3 3" xfId="632"/>
    <cellStyle name="Normal 2 4" xfId="633"/>
    <cellStyle name="Normal 2_BASE DATOS" xfId="634"/>
    <cellStyle name="Normal 20" xfId="635"/>
    <cellStyle name="Normal 20 2" xfId="636"/>
    <cellStyle name="Normal 21" xfId="637"/>
    <cellStyle name="Normal 21 2" xfId="638"/>
    <cellStyle name="Normal 22" xfId="639"/>
    <cellStyle name="Normal 22 2" xfId="640"/>
    <cellStyle name="Normal 23" xfId="641"/>
    <cellStyle name="Normal 23 2" xfId="642"/>
    <cellStyle name="Normal 24" xfId="643"/>
    <cellStyle name="Normal 24 2" xfId="644"/>
    <cellStyle name="Normal 25" xfId="645"/>
    <cellStyle name="Normal 26" xfId="646"/>
    <cellStyle name="Normal 27" xfId="647"/>
    <cellStyle name="Normal 28" xfId="648"/>
    <cellStyle name="Normal 3" xfId="649"/>
    <cellStyle name="Normal 3 2" xfId="650"/>
    <cellStyle name="Normal 3 2 2" xfId="651"/>
    <cellStyle name="Normal 3 2 3" xfId="652"/>
    <cellStyle name="Normal 3 3" xfId="653"/>
    <cellStyle name="Normal 3 4" xfId="654"/>
    <cellStyle name="Normal 4" xfId="655"/>
    <cellStyle name="Normal 4 2" xfId="656"/>
    <cellStyle name="Normal 4 2 2" xfId="657"/>
    <cellStyle name="Normal 4 2 2 2" xfId="658"/>
    <cellStyle name="Normal 4 3" xfId="659"/>
    <cellStyle name="Normal 4 4" xfId="660"/>
    <cellStyle name="Normal 45" xfId="661"/>
    <cellStyle name="Normal 45 2" xfId="662"/>
    <cellStyle name="Normal 45 2 2" xfId="663"/>
    <cellStyle name="Normal 45 2 2 2" xfId="664"/>
    <cellStyle name="Normal 45 2 3" xfId="665"/>
    <cellStyle name="Normal 45 3" xfId="666"/>
    <cellStyle name="Normal 45 3 2" xfId="667"/>
    <cellStyle name="Normal 45 4" xfId="668"/>
    <cellStyle name="Normal 5" xfId="669"/>
    <cellStyle name="Normal 5 2" xfId="670"/>
    <cellStyle name="Normal 5 2 2" xfId="671"/>
    <cellStyle name="Normal 5 2 3" xfId="672"/>
    <cellStyle name="Normal 5 3" xfId="673"/>
    <cellStyle name="Normal 5 4" xfId="674"/>
    <cellStyle name="Normal 6" xfId="675"/>
    <cellStyle name="Normal 6 2" xfId="676"/>
    <cellStyle name="Normal 6 2 2" xfId="677"/>
    <cellStyle name="Normal 6 3" xfId="678"/>
    <cellStyle name="Normal 7" xfId="679"/>
    <cellStyle name="Normal 7 2" xfId="680"/>
    <cellStyle name="Normal 7 2 2" xfId="681"/>
    <cellStyle name="Normal 7 3" xfId="682"/>
    <cellStyle name="Normal 8" xfId="683"/>
    <cellStyle name="Normal 8 2" xfId="684"/>
    <cellStyle name="Normal 8 2 2" xfId="685"/>
    <cellStyle name="Normal 9" xfId="686"/>
    <cellStyle name="Normal 9 2" xfId="687"/>
    <cellStyle name="Normal_Hoja1" xfId="756"/>
    <cellStyle name="Normal_Parametros" xfId="754"/>
    <cellStyle name="Note 10" xfId="688"/>
    <cellStyle name="Note 10 2" xfId="689"/>
    <cellStyle name="Note 11" xfId="690"/>
    <cellStyle name="Note 11 2" xfId="691"/>
    <cellStyle name="Note 12" xfId="692"/>
    <cellStyle name="Note 12 2" xfId="693"/>
    <cellStyle name="Note 13" xfId="694"/>
    <cellStyle name="Note 13 2" xfId="695"/>
    <cellStyle name="Note 14" xfId="696"/>
    <cellStyle name="Note 14 2" xfId="697"/>
    <cellStyle name="Note 15" xfId="698"/>
    <cellStyle name="Note 15 2" xfId="699"/>
    <cellStyle name="Note 16" xfId="700"/>
    <cellStyle name="Note 16 2" xfId="701"/>
    <cellStyle name="Note 17" xfId="702"/>
    <cellStyle name="Note 17 2" xfId="703"/>
    <cellStyle name="Note 18" xfId="704"/>
    <cellStyle name="Note 18 2" xfId="705"/>
    <cellStyle name="Note 19" xfId="706"/>
    <cellStyle name="Note 19 2" xfId="707"/>
    <cellStyle name="Note 2" xfId="708"/>
    <cellStyle name="Note 2 2" xfId="709"/>
    <cellStyle name="Note 2 2 2" xfId="710"/>
    <cellStyle name="Note 2 3" xfId="711"/>
    <cellStyle name="Note 20" xfId="712"/>
    <cellStyle name="Note 20 2" xfId="713"/>
    <cellStyle name="Note 21" xfId="714"/>
    <cellStyle name="Note 21 2" xfId="715"/>
    <cellStyle name="Note 22" xfId="716"/>
    <cellStyle name="Note 22 2" xfId="717"/>
    <cellStyle name="Note 3" xfId="718"/>
    <cellStyle name="Note 3 2" xfId="719"/>
    <cellStyle name="Note 3 2 2" xfId="720"/>
    <cellStyle name="Note 3 3" xfId="721"/>
    <cellStyle name="Note 4" xfId="722"/>
    <cellStyle name="Note 4 2" xfId="723"/>
    <cellStyle name="Note 4 2 2" xfId="724"/>
    <cellStyle name="Note 4 3" xfId="725"/>
    <cellStyle name="Note 5" xfId="726"/>
    <cellStyle name="Note 5 2" xfId="727"/>
    <cellStyle name="Note 5 2 2" xfId="728"/>
    <cellStyle name="Note 5 3" xfId="729"/>
    <cellStyle name="Note 6" xfId="730"/>
    <cellStyle name="Note 6 2" xfId="731"/>
    <cellStyle name="Note 6 2 2" xfId="732"/>
    <cellStyle name="Note 6 3" xfId="733"/>
    <cellStyle name="Note 7" xfId="734"/>
    <cellStyle name="Note 7 2" xfId="735"/>
    <cellStyle name="Note 8" xfId="736"/>
    <cellStyle name="Note 8 2" xfId="737"/>
    <cellStyle name="Note 9" xfId="738"/>
    <cellStyle name="Note 9 2" xfId="739"/>
    <cellStyle name="Percent 2" xfId="740"/>
    <cellStyle name="Percent 2 2" xfId="741"/>
    <cellStyle name="Percent 3" xfId="742"/>
    <cellStyle name="Percent 4" xfId="743"/>
    <cellStyle name="Porcentaje 2 3" xfId="744"/>
    <cellStyle name="Porcentaje 2 4" xfId="745"/>
    <cellStyle name="Porcentaje 4" xfId="746"/>
    <cellStyle name="Porcentual 2 3" xfId="747"/>
    <cellStyle name="SAPBEXchaText" xfId="748"/>
    <cellStyle name="SAPBEXstdData" xfId="749"/>
    <cellStyle name="SAPBEXstdItem" xfId="750"/>
    <cellStyle name="SAPBEXstdItemX" xfId="751"/>
    <cellStyle name="SEM-BPS-input-on" xfId="752"/>
    <cellStyle name="SEM-BPS-key" xfId="75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3342217</xdr:colOff>
      <xdr:row>0</xdr:row>
      <xdr:rowOff>499535</xdr:rowOff>
    </xdr:from>
    <xdr:to>
      <xdr:col>1</xdr:col>
      <xdr:colOff>4847167</xdr:colOff>
      <xdr:row>1</xdr:row>
      <xdr:rowOff>446195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33467" y="499535"/>
          <a:ext cx="1504950" cy="454660"/>
        </a:xfrm>
        <a:prstGeom prst="rect">
          <a:avLst/>
        </a:prstGeom>
      </xdr:spPr>
    </xdr:pic>
    <xdr:clientData/>
  </xdr:twoCellAnchor>
  <xdr:twoCellAnchor editAs="oneCell">
    <xdr:from>
      <xdr:col>0</xdr:col>
      <xdr:colOff>5143499</xdr:colOff>
      <xdr:row>2</xdr:row>
      <xdr:rowOff>254000</xdr:rowOff>
    </xdr:from>
    <xdr:to>
      <xdr:col>1</xdr:col>
      <xdr:colOff>1112249</xdr:colOff>
      <xdr:row>3</xdr:row>
      <xdr:rowOff>106000</xdr:rowOff>
    </xdr:to>
    <xdr:pic macro="[0]!cargar_datos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499" y="1270000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5155917</xdr:colOff>
      <xdr:row>3</xdr:row>
      <xdr:rowOff>224083</xdr:rowOff>
    </xdr:from>
    <xdr:to>
      <xdr:col>1</xdr:col>
      <xdr:colOff>1124667</xdr:colOff>
      <xdr:row>4</xdr:row>
      <xdr:rowOff>76083</xdr:rowOff>
    </xdr:to>
    <xdr:pic macro="[0]!crearEscenarios"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55917" y="1748083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5189500</xdr:colOff>
      <xdr:row>5</xdr:row>
      <xdr:rowOff>194165</xdr:rowOff>
    </xdr:from>
    <xdr:to>
      <xdr:col>1</xdr:col>
      <xdr:colOff>1158250</xdr:colOff>
      <xdr:row>6</xdr:row>
      <xdr:rowOff>46165</xdr:rowOff>
    </xdr:to>
    <xdr:pic macro="[0]!configPublica"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9500" y="2734165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5149000</xdr:colOff>
      <xdr:row>4</xdr:row>
      <xdr:rowOff>206583</xdr:rowOff>
    </xdr:from>
    <xdr:to>
      <xdr:col>1</xdr:col>
      <xdr:colOff>1117750</xdr:colOff>
      <xdr:row>5</xdr:row>
      <xdr:rowOff>58583</xdr:rowOff>
    </xdr:to>
    <xdr:pic macro="[0]!ConfigReportes"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9000" y="2238583"/>
          <a:ext cx="2160000" cy="360000"/>
        </a:xfrm>
        <a:prstGeom prst="rect">
          <a:avLst/>
        </a:prstGeom>
      </xdr:spPr>
    </xdr:pic>
    <xdr:clientData/>
  </xdr:twoCellAnchor>
  <xdr:twoCellAnchor>
    <xdr:from>
      <xdr:col>0</xdr:col>
      <xdr:colOff>1703917</xdr:colOff>
      <xdr:row>0</xdr:row>
      <xdr:rowOff>84667</xdr:rowOff>
    </xdr:from>
    <xdr:to>
      <xdr:col>1</xdr:col>
      <xdr:colOff>5471583</xdr:colOff>
      <xdr:row>7</xdr:row>
      <xdr:rowOff>52917</xdr:rowOff>
    </xdr:to>
    <xdr:sp macro="" textlink="">
      <xdr:nvSpPr>
        <xdr:cNvPr id="7" name="6 Rectángulo redondeado"/>
        <xdr:cNvSpPr/>
      </xdr:nvSpPr>
      <xdr:spPr>
        <a:xfrm>
          <a:off x="1703917" y="84667"/>
          <a:ext cx="9958916" cy="352425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umberto" refreshedDate="42327.339639814818" createdVersion="4" refreshedVersion="4" minRefreshableVersion="3" recordCount="22728">
  <cacheSource type="external" connectionId="1"/>
  <cacheFields count="23">
    <cacheField name="Id" numFmtId="0">
      <sharedItems containsSemiMixedTypes="0" containsString="0" containsNumber="1" containsInteger="1" minValue="360959" maxValue="436440"/>
    </cacheField>
    <cacheField name="Reporte" numFmtId="0">
      <sharedItems count="2">
        <s v="normal Syngenta"/>
        <s v="normal Mercado"/>
      </sharedItems>
    </cacheField>
    <cacheField name="Fuente" numFmtId="0">
      <sharedItems count="1">
        <s v="EDWH"/>
      </sharedItems>
    </cacheField>
    <cacheField name="Acuerdos" numFmtId="0">
      <sharedItems count="1">
        <s v="Null"/>
      </sharedItems>
    </cacheField>
    <cacheField name="Escenario" numFmtId="0">
      <sharedItems count="1">
        <s v="EDWH"/>
      </sharedItems>
    </cacheField>
    <cacheField name="Comentarios" numFmtId="0">
      <sharedItems count="1">
        <s v="Null"/>
      </sharedItems>
    </cacheField>
    <cacheField name="Moneda" numFmtId="0">
      <sharedItems count="2">
        <s v="COP"/>
        <s v="USD"/>
      </sharedItems>
    </cacheField>
    <cacheField name="Información" numFmtId="0">
      <sharedItems count="1">
        <s v="Null"/>
      </sharedItems>
    </cacheField>
    <cacheField name="CU" numFmtId="0">
      <sharedItems count="1">
        <s v="ADN"/>
      </sharedItems>
    </cacheField>
    <cacheField name="nombre_producto" numFmtId="0">
      <sharedItems/>
    </cacheField>
    <cacheField name="Descripcion_Producto" numFmtId="0">
      <sharedItems/>
    </cacheField>
    <cacheField name="Cultivo" numFmtId="0">
      <sharedItems count="1">
        <s v="Null"/>
      </sharedItems>
    </cacheField>
    <cacheField name="Segmento" numFmtId="0">
      <sharedItems count="1">
        <s v="Null"/>
      </sharedItems>
    </cacheField>
    <cacheField name="País" numFmtId="0">
      <sharedItems count="1">
        <s v="Colombia"/>
      </sharedItems>
    </cacheField>
    <cacheField name="País Ajustado" numFmtId="0">
      <sharedItems count="1">
        <s v="Colombia"/>
      </sharedItems>
    </cacheField>
    <cacheField name="LINEA" numFmtId="0">
      <sharedItems/>
    </cacheField>
    <cacheField name="LÍNEA DE PRODUCTO FINAL" numFmtId="0">
      <sharedItems/>
    </cacheField>
    <cacheField name="AÑO" numFmtId="0">
      <sharedItems count="4">
        <s v="2012"/>
        <s v="2013"/>
        <s v="2014"/>
        <s v="2015"/>
      </sharedItems>
    </cacheField>
    <cacheField name="MES" numFmtId="0">
      <sharedItems count="12">
        <s v="septiembre"/>
        <s v="agosto"/>
        <s v="febrero"/>
        <s v="marzo"/>
        <s v="mayo"/>
        <s v="noviembre"/>
        <s v="abril"/>
        <s v="diciembre"/>
        <s v="enero"/>
        <s v="julio"/>
        <s v="junio"/>
        <s v="octubre"/>
      </sharedItems>
    </cacheField>
    <cacheField name="Precio_FOB_US" numFmtId="0">
      <sharedItems containsString="0" containsBlank="1" count="1">
        <m/>
      </sharedItems>
    </cacheField>
    <cacheField name="VALOR" numFmtId="0">
      <sharedItems containsSemiMixedTypes="0" containsString="0" containsNumber="1" minValue="-481061394" maxValue="4509142612"/>
    </cacheField>
    <cacheField name="key" numFmtId="0">
      <sharedItems containsBlank="1"/>
    </cacheField>
    <cacheField name="fecha_reg" numFmtId="0">
      <sharedItems containsSemiMixedTypes="0" containsNonDate="0" containsDate="1" containsString="0" minDate="2015-11-14T12:26:59" maxDate="2015-11-17T08:03:21" count="6">
        <d v="2015-11-14T12:26:59"/>
        <d v="2015-11-14T12:27:57"/>
        <d v="2015-11-14T12:28:56"/>
        <d v="2015-11-14T12:29:52"/>
        <d v="2015-11-17T08:03:20"/>
        <d v="2015-11-17T08:03:2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2728">
  <r>
    <n v="36098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COPNullADNACTELLIC 50 EC 12x1 L COAACTELLIC 500 EC (APE free)NullNullColombiaColombia34160341602012septiembre"/>
    <x v="0"/>
  </r>
  <r>
    <n v="360983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COPNullADNAL 100 TS 20 L COAAL10052 WETTERNullNullColombiaColombia25491254912012agosto"/>
    <x v="0"/>
  </r>
  <r>
    <n v="360984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COPNullADNAL 100 TS 20 L COAAL10052 WETTERNullNullColombiaColombia25491254912012febrero"/>
    <x v="0"/>
  </r>
  <r>
    <n v="36098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COPNullADNAL 100 TS 20 L COAAL10052 WETTERNullNullColombiaColombia25491254912012marzo"/>
    <x v="0"/>
  </r>
  <r>
    <n v="36098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COPNullADNAL 100 TS 20 L COAAL10052 WETTERNullNullColombiaColombia25491254912012mayo"/>
    <x v="0"/>
  </r>
  <r>
    <n v="360987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COPNullADNAL 100 TS 20 L COAAL10052 WETTERNullNullColombiaColombia25491254912012noviembre"/>
    <x v="0"/>
  </r>
  <r>
    <n v="36098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COPNullADNALTO 100 SL 12x1 l COAALTO 100 SLNullNullColombiaColombia20476204762012abril"/>
    <x v="0"/>
  </r>
  <r>
    <n v="36098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COPNullADNALTO 100 SL 12x1 l COAALTO 100 SLNullNullColombiaColombia20476204762012agosto"/>
    <x v="0"/>
  </r>
  <r>
    <n v="36099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COPNullADNALTO 100 SL 12x1 l COAALTO 100 SLNullNullColombiaColombia20476204762012diciembre"/>
    <x v="0"/>
  </r>
  <r>
    <n v="36099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COPNullADNALTO 100 SL 12x1 l COAALTO 100 SLNullNullColombiaColombia20476204762012enero"/>
    <x v="0"/>
  </r>
  <r>
    <n v="36099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COPNullADNALTO 100 SL 12x1 l COAALTO 100 SLNullNullColombiaColombia20476204762012febrero"/>
    <x v="0"/>
  </r>
  <r>
    <n v="36099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COPNullADNALTO 100 SL 12x1 l COAALTO 100 SLNullNullColombiaColombia20476204762012julio"/>
    <x v="0"/>
  </r>
  <r>
    <n v="36099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COPNullADNALTO 100 SL 12x1 l COAALTO 100 SLNullNullColombiaColombia20476204762012junio"/>
    <x v="0"/>
  </r>
  <r>
    <n v="36099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COPNullADNALTO 100 SL 12x1 l COAALTO 100 SLNullNullColombiaColombia20476204762012marzo"/>
    <x v="0"/>
  </r>
  <r>
    <n v="36099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COPNullADNALTO 100 SL 12x1 l COAALTO 100 SLNullNullColombiaColombia20476204762012mayo"/>
    <x v="0"/>
  </r>
  <r>
    <n v="36099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COPNullADNALTO 100 SL 12x1 l COAALTO 100 SLNullNullColombiaColombia20476204762012noviembre"/>
    <x v="0"/>
  </r>
  <r>
    <n v="36099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COPNullADNALTO 100 SL 12x1 l COAALTO 100 SLNullNullColombiaColombia20476204762012octubre"/>
    <x v="0"/>
  </r>
  <r>
    <n v="36099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COPNullADNALTO 100 SL 12x1 l COAALTO 100 SLNullNullColombiaColombia20476204762012septiembre"/>
    <x v="0"/>
  </r>
  <r>
    <n v="36100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COPNullADNALTO 100 SL 24x100 ml COAALTO 100 SLNullNullColombiaColombia27005270052012abril"/>
    <x v="0"/>
  </r>
  <r>
    <n v="36100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COPNullADNALTO 100 SL 24x100 ml COAALTO 100 SLNullNullColombiaColombia27005270052012agosto"/>
    <x v="0"/>
  </r>
  <r>
    <n v="36100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COPNullADNALTO 100 SL 24x100 ml COAALTO 100 SLNullNullColombiaColombia27005270052012diciembre"/>
    <x v="0"/>
  </r>
  <r>
    <n v="36100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COPNullADNALTO 100 SL 24x100 ml COAALTO 100 SLNullNullColombiaColombia27005270052012enero"/>
    <x v="0"/>
  </r>
  <r>
    <n v="36100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COPNullADNALTO 100 SL 24x100 ml COAALTO 100 SLNullNullColombiaColombia27005270052012febrero"/>
    <x v="0"/>
  </r>
  <r>
    <n v="36100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COPNullADNALTO 100 SL 24x100 ml COAALTO 100 SLNullNullColombiaColombia27005270052012julio"/>
    <x v="0"/>
  </r>
  <r>
    <n v="36100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COPNullADNALTO 100 SL 24x100 ml COAALTO 100 SLNullNullColombiaColombia27005270052012junio"/>
    <x v="0"/>
  </r>
  <r>
    <n v="36100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COPNullADNALTO 100 SL 24x100 ml COAALTO 100 SLNullNullColombiaColombia27005270052012marzo"/>
    <x v="0"/>
  </r>
  <r>
    <n v="36100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COPNullADNALTO 100 SL 24x100 ml COAALTO 100 SLNullNullColombiaColombia27005270052012mayo"/>
    <x v="0"/>
  </r>
  <r>
    <n v="36100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COPNullADNALTO 100 SL 24x100 ml COAALTO 100 SLNullNullColombiaColombia27005270052012noviembre"/>
    <x v="0"/>
  </r>
  <r>
    <n v="36101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COPNullADNALTO 100 SL 24x100 ml COAALTO 100 SLNullNullColombiaColombia27005270052012octubre"/>
    <x v="0"/>
  </r>
  <r>
    <n v="36101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COPNullADNALTO 100 SL 24x100 ml COAALTO 100 SLNullNullColombiaColombia27005270052012septiembre"/>
    <x v="0"/>
  </r>
  <r>
    <n v="361012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COPNullADNAMISTAR 25SC BIW 12X1 L COAORTIVA 250 SCNullNullColombiaColombia100243310024332012abril"/>
    <x v="0"/>
  </r>
  <r>
    <n v="361013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COPNullADNAMISTAR 25SC BIW 12X1 L COAORTIVA 250 SCNullNullColombiaColombia100243310024332012diciembre"/>
    <x v="0"/>
  </r>
  <r>
    <n v="361014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COPNullADNAMISTAR 25SC BIW 12X1 L COAORTIVA 250 SCNullNullColombiaColombia100243310024332012julio"/>
    <x v="0"/>
  </r>
  <r>
    <n v="361015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COPNullADNAMISTAR 25SC BIW 12X1 L COAORTIVA 250 SCNullNullColombiaColombia100243310024332012junio"/>
    <x v="0"/>
  </r>
  <r>
    <n v="361016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COPNullADNAMISTAR 25SC BIW 12X1 L COAORTIVA 250 SCNullNullColombiaColombia100243310024332012marzo"/>
    <x v="0"/>
  </r>
  <r>
    <n v="361017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COPNullADNAMISTAR 25SC BIW 12X1 L COAORTIVA 250 SCNullNullColombiaColombia100243310024332012mayo"/>
    <x v="0"/>
  </r>
  <r>
    <n v="361018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COPNullADNAMISTAR 25SC BIW 12X1 L COAORTIVA 250 SCNullNullColombiaColombia100243310024332012noviembre"/>
    <x v="0"/>
  </r>
  <r>
    <n v="361019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COPNullADNAMISTAR 25SC BIW 12X1 L COAORTIVA 250 SCNullNullColombiaColombia100243310024332012octubre"/>
    <x v="0"/>
  </r>
  <r>
    <n v="361020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COPNullADNAMISTAR 25SC BIW 12X1 L COAORTIVA 250 SCNullNullColombiaColombia100243310024332012septiembre"/>
    <x v="0"/>
  </r>
  <r>
    <n v="361021"/>
    <x v="0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COPNullADNAMISTAR 25SC BIW 4x5 l COAORTIVA 250 SCNullNullColombiaColombia100243210024322012diciembre"/>
    <x v="0"/>
  </r>
  <r>
    <n v="361022"/>
    <x v="0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COPNullADNAMISTAR 25SC BIW 4x5 l COAORTIVA 250 SCNullNullColombiaColombia100243210024322012noviembre"/>
    <x v="0"/>
  </r>
  <r>
    <n v="36102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COPNullADNAMISTAR 50 WG 4x15x40 g COAAZOXYSTROBIN (5504) 50WGNullNullColombiaColombia19142191422012abril"/>
    <x v="0"/>
  </r>
  <r>
    <n v="36102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COPNullADNAMISTAR 50 WG 4x15x40 g COAAZOXYSTROBIN (5504) 50WGNullNullColombiaColombia19142191422012agosto"/>
    <x v="0"/>
  </r>
  <r>
    <n v="36102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COPNullADNAMISTAR 50 WG 4x15x40 g COAAZOXYSTROBIN (5504) 50WGNullNullColombiaColombia19142191422012diciembre"/>
    <x v="0"/>
  </r>
  <r>
    <n v="36102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COPNullADNAMISTAR 50 WG 4x15x40 g COAAZOXYSTROBIN (5504) 50WGNullNullColombiaColombia19142191422012enero"/>
    <x v="0"/>
  </r>
  <r>
    <n v="36102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COPNullADNAMISTAR 50 WG 4x15x40 g COAAZOXYSTROBIN (5504) 50WGNullNullColombiaColombia19142191422012febrero"/>
    <x v="0"/>
  </r>
  <r>
    <n v="36102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COPNullADNAMISTAR 50 WG 4x15x40 g COAAZOXYSTROBIN (5504) 50WGNullNullColombiaColombia19142191422012julio"/>
    <x v="0"/>
  </r>
  <r>
    <n v="36102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COPNullADNAMISTAR 50 WG 4x15x40 g COAAZOXYSTROBIN (5504) 50WGNullNullColombiaColombia19142191422012junio"/>
    <x v="0"/>
  </r>
  <r>
    <n v="36103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COPNullADNAMISTAR 50 WG 4x15x40 g COAAZOXYSTROBIN (5504) 50WGNullNullColombiaColombia19142191422012marzo"/>
    <x v="0"/>
  </r>
  <r>
    <n v="36103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COPNullADNAMISTAR 50 WG 4x15x40 g COAAZOXYSTROBIN (5504) 50WGNullNullColombiaColombia19142191422012mayo"/>
    <x v="0"/>
  </r>
  <r>
    <n v="36103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COPNullADNAMISTAR 50 WG 4x15x40 g COAAZOXYSTROBIN (5504) 50WGNullNullColombiaColombia19142191422012noviembre"/>
    <x v="0"/>
  </r>
  <r>
    <n v="36103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COPNullADNAMISTAR 50 WG 4x15x40 g COAAZOXYSTROBIN (5504) 50WGNullNullColombiaColombia19142191422012octubre"/>
    <x v="0"/>
  </r>
  <r>
    <n v="36103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COPNullADNAMISTAR 50 WG 4x15x40 g COAAZOXYSTROBIN (5504) 50WGNullNullColombiaColombia19142191422012septiembre"/>
    <x v="0"/>
  </r>
  <r>
    <n v="36103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COPNullADNAMISTAR 50 WG 6x500 G COAAZOXYSTROBIN (5504) 50WGNullNullColombiaColombia21065210652012abril"/>
    <x v="0"/>
  </r>
  <r>
    <n v="36103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COPNullADNAMISTAR 50 WG 6x500 G COAAZOXYSTROBIN (5504) 50WGNullNullColombiaColombia21065210652012agosto"/>
    <x v="0"/>
  </r>
  <r>
    <n v="36103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COPNullADNAMISTAR 50 WG 6x500 G COAAZOXYSTROBIN (5504) 50WGNullNullColombiaColombia21065210652012diciembre"/>
    <x v="0"/>
  </r>
  <r>
    <n v="36103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COPNullADNAMISTAR 50 WG 6x500 G COAAZOXYSTROBIN (5504) 50WGNullNullColombiaColombia21065210652012enero"/>
    <x v="0"/>
  </r>
  <r>
    <n v="36103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COPNullADNAMISTAR 50 WG 6x500 G COAAZOXYSTROBIN (5504) 50WGNullNullColombiaColombia21065210652012febrero"/>
    <x v="0"/>
  </r>
  <r>
    <n v="36104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COPNullADNAMISTAR 50 WG 6x500 G COAAZOXYSTROBIN (5504) 50WGNullNullColombiaColombia21065210652012julio"/>
    <x v="0"/>
  </r>
  <r>
    <n v="36104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COPNullADNAMISTAR 50 WG 6x500 G COAAZOXYSTROBIN (5504) 50WGNullNullColombiaColombia21065210652012junio"/>
    <x v="0"/>
  </r>
  <r>
    <n v="36104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COPNullADNAMISTAR 50 WG 6x500 G COAAZOXYSTROBIN (5504) 50WGNullNullColombiaColombia21065210652012marzo"/>
    <x v="0"/>
  </r>
  <r>
    <n v="36104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COPNullADNAMISTAR 50 WG 6x500 G COAAZOXYSTROBIN (5504) 50WGNullNullColombiaColombia21065210652012mayo"/>
    <x v="0"/>
  </r>
  <r>
    <n v="36104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COPNullADNAMISTAR 50 WG 6x500 G COAAZOXYSTROBIN (5504) 50WGNullNullColombiaColombia21065210652012noviembre"/>
    <x v="0"/>
  </r>
  <r>
    <n v="36104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COPNullADNAMISTAR 50 WG 6x500 G COAAZOXYSTROBIN (5504) 50WGNullNullColombiaColombia21065210652012octubre"/>
    <x v="0"/>
  </r>
  <r>
    <n v="36104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COPNullADNAMISTAR 50 WG 6x500 G COAAZOXYSTROBIN (5504) 50WGNullNullColombiaColombia21065210652012septiembre"/>
    <x v="0"/>
  </r>
  <r>
    <n v="36104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COPNullADNAMISTAR TOP 12x1 L COAORTIVA TOPNullNullColombiaColombia35180351802012abril"/>
    <x v="0"/>
  </r>
  <r>
    <n v="36104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COPNullADNAMISTAR TOP 12x1 L COAORTIVA TOPNullNullColombiaColombia35180351802012agosto"/>
    <x v="0"/>
  </r>
  <r>
    <n v="36104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COPNullADNAMISTAR TOP 12x1 L COAORTIVA TOPNullNullColombiaColombia35180351802012diciembre"/>
    <x v="0"/>
  </r>
  <r>
    <n v="36105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COPNullADNAMISTAR TOP 12x1 L COAORTIVA TOPNullNullColombiaColombia35180351802012enero"/>
    <x v="0"/>
  </r>
  <r>
    <n v="36105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COPNullADNAMISTAR TOP 12x1 L COAORTIVA TOPNullNullColombiaColombia35180351802012febrero"/>
    <x v="0"/>
  </r>
  <r>
    <n v="36105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COPNullADNAMISTAR TOP 12x1 L COAORTIVA TOPNullNullColombiaColombia35180351802012julio"/>
    <x v="0"/>
  </r>
  <r>
    <n v="36105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COPNullADNAMISTAR TOP 12x1 L COAORTIVA TOPNullNullColombiaColombia35180351802012junio"/>
    <x v="0"/>
  </r>
  <r>
    <n v="36105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COPNullADNAMISTAR TOP 12x1 L COAORTIVA TOPNullNullColombiaColombia35180351802012marzo"/>
    <x v="0"/>
  </r>
  <r>
    <n v="36105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COPNullADNAMISTAR TOP 12x1 L COAORTIVA TOPNullNullColombiaColombia35180351802012mayo"/>
    <x v="0"/>
  </r>
  <r>
    <n v="36105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COPNullADNAMISTAR TOP 12x1 L COAORTIVA TOPNullNullColombiaColombia35180351802012noviembre"/>
    <x v="0"/>
  </r>
  <r>
    <n v="36105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COPNullADNAMISTAR TOP 12x1 L COAORTIVA TOPNullNullColombiaColombia35180351802012octubre"/>
    <x v="0"/>
  </r>
  <r>
    <n v="36105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COPNullADNAMISTAR TOP 12x1 L COAORTIVA TOPNullNullColombiaColombia35180351802012septiembre"/>
    <x v="0"/>
  </r>
  <r>
    <n v="36105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COPNullADNAMISTAR TOP 20 L COAORTIVA TOPNullNullColombiaColombia47396473962012abril"/>
    <x v="0"/>
  </r>
  <r>
    <n v="36106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COPNullADNAMISTAR TOP 20 L COAORTIVA TOPNullNullColombiaColombia47396473962012agosto"/>
    <x v="0"/>
  </r>
  <r>
    <n v="36106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COPNullADNAMISTAR TOP 20 L COAORTIVA TOPNullNullColombiaColombia47396473962012diciembre"/>
    <x v="0"/>
  </r>
  <r>
    <n v="36106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COPNullADNAMISTAR TOP 20 L COAORTIVA TOPNullNullColombiaColombia47396473962012febrero"/>
    <x v="0"/>
  </r>
  <r>
    <n v="36106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COPNullADNAMISTAR TOP 20 L COAORTIVA TOPNullNullColombiaColombia47396473962012julio"/>
    <x v="0"/>
  </r>
  <r>
    <n v="36106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COPNullADNAMISTAR TOP 20 L COAORTIVA TOPNullNullColombiaColombia47396473962012junio"/>
    <x v="0"/>
  </r>
  <r>
    <n v="36106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COPNullADNAMISTAR TOP 20 L COAORTIVA TOPNullNullColombiaColombia47396473962012mayo"/>
    <x v="0"/>
  </r>
  <r>
    <n v="36106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COPNullADNAMISTAR TOP 20 L COAORTIVA TOPNullNullColombiaColombia47396473962012noviembre"/>
    <x v="0"/>
  </r>
  <r>
    <n v="36106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COPNullADNAMISTAR TOP 20 L COAORTIVA TOPNullNullColombiaColombia47396473962012octubre"/>
    <x v="0"/>
  </r>
  <r>
    <n v="36106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COPNullADNAMISTAR TOP 48x125 ML COAORTIVA TOPNullNullColombiaColombia36028360282012abril"/>
    <x v="0"/>
  </r>
  <r>
    <n v="36106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COPNullADNAMISTAR TOP 48x125 ML COAORTIVA TOPNullNullColombiaColombia36028360282012agosto"/>
    <x v="0"/>
  </r>
  <r>
    <n v="36107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COPNullADNAMISTAR TOP 48x125 ML COAORTIVA TOPNullNullColombiaColombia36028360282012diciembre"/>
    <x v="0"/>
  </r>
  <r>
    <n v="36107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COPNullADNAMISTAR TOP 48x125 ML COAORTIVA TOPNullNullColombiaColombia36028360282012enero"/>
    <x v="0"/>
  </r>
  <r>
    <n v="36107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COPNullADNAMISTAR TOP 48x125 ML COAORTIVA TOPNullNullColombiaColombia36028360282012febrero"/>
    <x v="0"/>
  </r>
  <r>
    <n v="36107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COPNullADNAMISTAR TOP 48x125 ML COAORTIVA TOPNullNullColombiaColombia36028360282012julio"/>
    <x v="0"/>
  </r>
  <r>
    <n v="36107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COPNullADNAMISTAR TOP 48x125 ML COAORTIVA TOPNullNullColombiaColombia36028360282012junio"/>
    <x v="0"/>
  </r>
  <r>
    <n v="36107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COPNullADNAMISTAR TOP 48x125 ML COAORTIVA TOPNullNullColombiaColombia36028360282012marzo"/>
    <x v="0"/>
  </r>
  <r>
    <n v="36107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COPNullADNAMISTAR TOP 48x125 ML COAORTIVA TOPNullNullColombiaColombia36028360282012mayo"/>
    <x v="0"/>
  </r>
  <r>
    <n v="36107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COPNullADNAMISTAR TOP 48x125 ML COAORTIVA TOPNullNullColombiaColombia36028360282012noviembre"/>
    <x v="0"/>
  </r>
  <r>
    <n v="36107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COPNullADNAMISTAR TOP 48x125 ML COAORTIVA TOPNullNullColombiaColombia36028360282012octubre"/>
    <x v="0"/>
  </r>
  <r>
    <n v="36107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COPNullADNAMISTAR TOP 48x125 ML COAORTIVA TOPNullNullColombiaColombia36028360282012septiembre"/>
    <x v="0"/>
  </r>
  <r>
    <n v="36108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COPNullADNAMISTAR TOP 4x5 L COAORTIVA TOPNullNullColombiaColombia46535465352012abril"/>
    <x v="0"/>
  </r>
  <r>
    <n v="36108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COPNullADNAMISTAR TOP 4x5 L COAORTIVA TOPNullNullColombiaColombia46535465352012agosto"/>
    <x v="0"/>
  </r>
  <r>
    <n v="36108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COPNullADNAMISTAR TOP 4x5 L COAORTIVA TOPNullNullColombiaColombia46535465352012diciembre"/>
    <x v="0"/>
  </r>
  <r>
    <n v="36108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COPNullADNAMISTAR TOP 4x5 L COAORTIVA TOPNullNullColombiaColombia46535465352012enero"/>
    <x v="0"/>
  </r>
  <r>
    <n v="36108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COPNullADNAMISTAR TOP 4x5 L COAORTIVA TOPNullNullColombiaColombia46535465352012febrero"/>
    <x v="0"/>
  </r>
  <r>
    <n v="36108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COPNullADNAMISTAR TOP 4x5 L COAORTIVA TOPNullNullColombiaColombia46535465352012julio"/>
    <x v="0"/>
  </r>
  <r>
    <n v="36108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COPNullADNAMISTAR TOP 4x5 L COAORTIVA TOPNullNullColombiaColombia46535465352012junio"/>
    <x v="0"/>
  </r>
  <r>
    <n v="36108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COPNullADNAMISTAR TOP 4x5 L COAORTIVA TOPNullNullColombiaColombia46535465352012marzo"/>
    <x v="0"/>
  </r>
  <r>
    <n v="36108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COPNullADNAMISTAR TOP 4x5 L COAORTIVA TOPNullNullColombiaColombia46535465352012mayo"/>
    <x v="0"/>
  </r>
  <r>
    <n v="36108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COPNullADNAMISTAR TOP 4x5 L COAORTIVA TOPNullNullColombiaColombia46535465352012noviembre"/>
    <x v="0"/>
  </r>
  <r>
    <n v="36109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COPNullADNAMISTAR TOP 4x5 L COAORTIVA TOPNullNullColombiaColombia46535465352012octubre"/>
    <x v="0"/>
  </r>
  <r>
    <n v="36109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COPNullADNAMISTAR TOP 4x5 L COAORTIVA TOPNullNullColombiaColombia46535465352012septiembre"/>
    <x v="0"/>
  </r>
  <r>
    <n v="361092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COPNullADNAMISTAR ZTRA 1000 L COAAMISTAR XTRANullNullColombiaColombia46515465152012abril"/>
    <x v="0"/>
  </r>
  <r>
    <n v="361093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COPNullADNAMISTAR ZTRA 1000 L COAAMISTAR XTRANullNullColombiaColombia46515465152012julio"/>
    <x v="0"/>
  </r>
  <r>
    <n v="361094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COPNullADNAMISTAR ZTRA 1000 L COAAMISTAR XTRANullNullColombiaColombia46515465152012junio"/>
    <x v="0"/>
  </r>
  <r>
    <n v="361095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COPNullADNAMISTAR ZTRA 1000 L COAAMISTAR XTRANullNullColombiaColombia46515465152012octubre"/>
    <x v="0"/>
  </r>
  <r>
    <n v="361096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COPNullADNAMISTAR ZTRA 1000 L COAAMISTAR XTRANullNullColombiaColombia46515465152012septiembre"/>
    <x v="0"/>
  </r>
  <r>
    <n v="36109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COPNullADNAMISTAR ZTRA 12x1 L COAAMISTAR XTRANullNullColombiaColombia42373423732012abril"/>
    <x v="0"/>
  </r>
  <r>
    <n v="36109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COPNullADNAMISTAR ZTRA 12x1 L COAAMISTAR XTRANullNullColombiaColombia42373423732012agosto"/>
    <x v="0"/>
  </r>
  <r>
    <n v="36109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COPNullADNAMISTAR ZTRA 12x1 L COAAMISTAR XTRANullNullColombiaColombia42373423732012diciembre"/>
    <x v="0"/>
  </r>
  <r>
    <n v="36110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COPNullADNAMISTAR ZTRA 12x1 L COAAMISTAR XTRANullNullColombiaColombia42373423732012febrero"/>
    <x v="0"/>
  </r>
  <r>
    <n v="36110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COPNullADNAMISTAR ZTRA 12x1 L COAAMISTAR XTRANullNullColombiaColombia42373423732012julio"/>
    <x v="0"/>
  </r>
  <r>
    <n v="36110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COPNullADNAMISTAR ZTRA 12x1 L COAAMISTAR XTRANullNullColombiaColombia42373423732012junio"/>
    <x v="0"/>
  </r>
  <r>
    <n v="36110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COPNullADNAMISTAR ZTRA 12x1 L COAAMISTAR XTRANullNullColombiaColombia42373423732012marzo"/>
    <x v="0"/>
  </r>
  <r>
    <n v="36110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COPNullADNAMISTAR ZTRA 12x1 L COAAMISTAR XTRANullNullColombiaColombia42373423732012mayo"/>
    <x v="0"/>
  </r>
  <r>
    <n v="36110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COPNullADNAMISTAR ZTRA 12x1 L COAAMISTAR XTRANullNullColombiaColombia42373423732012noviembre"/>
    <x v="0"/>
  </r>
  <r>
    <n v="36110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COPNullADNAMISTAR ZTRA 12x1 L COAAMISTAR XTRANullNullColombiaColombia42373423732012octubre"/>
    <x v="0"/>
  </r>
  <r>
    <n v="36110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COPNullADNAMISTAR ZTRA 12x1 L COAAMISTAR XTRANullNullColombiaColombia42373423732012septiembre"/>
    <x v="0"/>
  </r>
  <r>
    <n v="36110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COPNullADNAMISTAR ZTRA 20 L COAAMISTAR XTRANullNullColombiaColombia47398473982012agosto"/>
    <x v="0"/>
  </r>
  <r>
    <n v="36110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COPNullADNAMISTAR ZTRA 20 L COAAMISTAR XTRANullNullColombiaColombia47398473982012diciembre"/>
    <x v="0"/>
  </r>
  <r>
    <n v="36111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COPNullADNAMISTAR ZTRA 20 L COAAMISTAR XTRANullNullColombiaColombia47398473982012febrero"/>
    <x v="0"/>
  </r>
  <r>
    <n v="36111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COPNullADNAMISTAR ZTRA 20 L COAAMISTAR XTRANullNullColombiaColombia47398473982012julio"/>
    <x v="0"/>
  </r>
  <r>
    <n v="36111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COPNullADNAMISTAR ZTRA 20 L COAAMISTAR XTRANullNullColombiaColombia47398473982012junio"/>
    <x v="0"/>
  </r>
  <r>
    <n v="36111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COPNullADNAMISTAR ZTRA 20 L COAAMISTAR XTRANullNullColombiaColombia47398473982012marzo"/>
    <x v="0"/>
  </r>
  <r>
    <n v="36111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COPNullADNAMISTAR ZTRA 20 L COAAMISTAR XTRANullNullColombiaColombia47398473982012mayo"/>
    <x v="0"/>
  </r>
  <r>
    <n v="36111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COPNullADNAMISTAR ZTRA 20 L COAAMISTAR XTRANullNullColombiaColombia47398473982012noviembre"/>
    <x v="0"/>
  </r>
  <r>
    <n v="36111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COPNullADNAMISTAR ZTRA 20 L COAAMISTAR XTRANullNullColombiaColombia47398473982012octubre"/>
    <x v="0"/>
  </r>
  <r>
    <n v="36111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COPNullADNAMISTAR ZTRA 20 L COAAMISTAR XTRANullNullColombiaColombia47398473982012septiembre"/>
    <x v="0"/>
  </r>
  <r>
    <n v="36111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COPNullADNAMISTAR ZTRA 48x250 ML COAAMISTAR XTRANullNullColombiaColombia47541475412012abril"/>
    <x v="0"/>
  </r>
  <r>
    <n v="36111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COPNullADNAMISTAR ZTRA 48x250 ML COAAMISTAR XTRANullNullColombiaColombia47541475412012agosto"/>
    <x v="0"/>
  </r>
  <r>
    <n v="36112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COPNullADNAMISTAR ZTRA 48x250 ML COAAMISTAR XTRANullNullColombiaColombia47541475412012diciembre"/>
    <x v="0"/>
  </r>
  <r>
    <n v="36112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COPNullADNAMISTAR ZTRA 48x250 ML COAAMISTAR XTRANullNullColombiaColombia47541475412012julio"/>
    <x v="0"/>
  </r>
  <r>
    <n v="36112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COPNullADNAMISTAR ZTRA 48x250 ML COAAMISTAR XTRANullNullColombiaColombia47541475412012junio"/>
    <x v="0"/>
  </r>
  <r>
    <n v="36112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COPNullADNAMISTAR ZTRA 48x250 ML COAAMISTAR XTRANullNullColombiaColombia47541475412012mayo"/>
    <x v="0"/>
  </r>
  <r>
    <n v="36112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COPNullADNAMISTAR ZTRA 48x250 ML COAAMISTAR XTRANullNullColombiaColombia47541475412012noviembre"/>
    <x v="0"/>
  </r>
  <r>
    <n v="36112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COPNullADNAMISTAR ZTRA 48x250 ML COAAMISTAR XTRANullNullColombiaColombia47541475412012septiembre"/>
    <x v="0"/>
  </r>
  <r>
    <n v="361126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COPNullADNAMISTAR ZTRA 4x5 L COAAMISTAR XTRANullNullColombiaColombia47397473972012abril"/>
    <x v="0"/>
  </r>
  <r>
    <n v="361127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COPNullADNAMISTAR ZTRA 4x5 L COAAMISTAR XTRANullNullColombiaColombia47397473972012diciembre"/>
    <x v="0"/>
  </r>
  <r>
    <n v="36112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COPNullADNAMISTAR ZTRA 4x5 L COAAMISTAR XTRANullNullColombiaColombia47397473972012julio"/>
    <x v="0"/>
  </r>
  <r>
    <n v="36112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COPNullADNAMISTAR ZTRA 4x5 L COAAMISTAR XTRANullNullColombiaColombia47397473972012junio"/>
    <x v="0"/>
  </r>
  <r>
    <n v="36113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COPNullADNAMISTAR ZTRA 4x5 L COAAMISTAR XTRANullNullColombiaColombia47397473972012marzo"/>
    <x v="0"/>
  </r>
  <r>
    <n v="361131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COPNullADNAMISTAR ZTRA 4x5 L COAAMISTAR XTRANullNullColombiaColombia47397473972012mayo"/>
    <x v="0"/>
  </r>
  <r>
    <n v="361132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COPNullADNAMISTAR ZTRA 4x5 L COAAMISTAR XTRANullNullColombiaColombia47397473972012noviembre"/>
    <x v="0"/>
  </r>
  <r>
    <n v="361133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COPNullADNAMISTAR ZTRA 4x5 L COAAMISTAR XTRANullNullColombiaColombia47397473972012octubre"/>
    <x v="0"/>
  </r>
  <r>
    <n v="361134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COPNullADNAMISTAR ZTRA 4x5 L COAAMISTAR XTRANullNullColombiaColombia47397473972012septiembre"/>
    <x v="0"/>
  </r>
  <r>
    <n v="361135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COPNullADNBANKIT 20 l COAAZOXYSTROBIN (5504) 25SCNullNullColombiaColombia21959219592012diciembre"/>
    <x v="0"/>
  </r>
  <r>
    <n v="361136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COPNullADNBANKIT 20 l COAAZOXYSTROBIN (5504) 25SCNullNullColombiaColombia21959219592012julio"/>
    <x v="0"/>
  </r>
  <r>
    <n v="361137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COPNullADNBANKIT 20 l COAAZOXYSTROBIN (5504) 25SCNullNullColombiaColombia21959219592012junio"/>
    <x v="0"/>
  </r>
  <r>
    <n v="361138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COPNullADNBANKIT 20 l COAAZOXYSTROBIN (5504) 25SCNullNullColombiaColombia21959219592012noviembre"/>
    <x v="0"/>
  </r>
  <r>
    <n v="36113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COPNullADNBONUS 250 EC 20 L COAMODDUS 250 ECNullNullColombiaColombia46815468152012junio"/>
    <x v="0"/>
  </r>
  <r>
    <n v="36114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COPNullADNBONUS 250 EC 20 L COAMODDUS 250 ECNullNullColombiaColombia46815468152012noviembre"/>
    <x v="0"/>
  </r>
  <r>
    <n v="36114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COPNullADNBRAVONIL 720 SC 208 L COABRAVO 720NullNullColombiaColombia40609406092012abril"/>
    <x v="0"/>
  </r>
  <r>
    <n v="36114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COPNullADNBRAVONIL 720 SC 208 L COABRAVO 720NullNullColombiaColombia40609406092012agosto"/>
    <x v="0"/>
  </r>
  <r>
    <n v="36114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COPNullADNBRAVONIL 720 SC 208 L COABRAVO 720NullNullColombiaColombia40609406092012diciembre"/>
    <x v="0"/>
  </r>
  <r>
    <n v="36114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COPNullADNBRAVONIL 720 SC 208 L COABRAVO 720NullNullColombiaColombia40609406092012enero"/>
    <x v="0"/>
  </r>
  <r>
    <n v="36114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COPNullADNBRAVONIL 720 SC 208 L COABRAVO 720NullNullColombiaColombia40609406092012febrero"/>
    <x v="0"/>
  </r>
  <r>
    <n v="36114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COPNullADNBRAVONIL 720 SC 208 L COABRAVO 720NullNullColombiaColombia40609406092012julio"/>
    <x v="0"/>
  </r>
  <r>
    <n v="36114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COPNullADNBRAVONIL 720 SC 208 L COABRAVO 720NullNullColombiaColombia40609406092012junio"/>
    <x v="0"/>
  </r>
  <r>
    <n v="36114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COPNullADNBRAVONIL 720 SC 208 L COABRAVO 720NullNullColombiaColombia40609406092012marzo"/>
    <x v="0"/>
  </r>
  <r>
    <n v="36114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COPNullADNBRAVONIL 720 SC 208 L COABRAVO 720NullNullColombiaColombia40609406092012mayo"/>
    <x v="0"/>
  </r>
  <r>
    <n v="36115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COPNullADNBRAVONIL 720 SC 208 L COABRAVO 720NullNullColombiaColombia40609406092012noviembre"/>
    <x v="0"/>
  </r>
  <r>
    <n v="36115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COPNullADNBRAVONIL 720 SC 208 L COABRAVO 720NullNullColombiaColombia40609406092012octubre"/>
    <x v="0"/>
  </r>
  <r>
    <n v="36115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COPNullADNBRAVONIL 720 SC 208 L COABRAVO 720NullNullColombiaColombia40609406092012septiembre"/>
    <x v="0"/>
  </r>
  <r>
    <n v="36115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COPNullADNBRAVONIL 720 SC 6x4 L COABRAVO 720NullNullColombiaColombia52250522502012diciembre"/>
    <x v="0"/>
  </r>
  <r>
    <n v="36115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COPNullADNBRAVONIL 720 SC 6x4 L COABRAVO 720NullNullColombiaColombia52250522502012noviembre"/>
    <x v="0"/>
  </r>
  <r>
    <n v="36115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COPNullADNBRAVONIL 720 SC 6x4 L COABRAVO 720NullNullColombiaColombia52250522502012octubre"/>
    <x v="0"/>
  </r>
  <r>
    <n v="361156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COPNullADNCALLISTO 480 SC 12x1 L COACALLISTO SCNullNullColombiaColombia17206172062012enero"/>
    <x v="0"/>
  </r>
  <r>
    <n v="361157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COPNullADNCALLISTO 480 SC 12x1 L COACALLISTO SCNullNullColombiaColombia17206172062012febrero"/>
    <x v="0"/>
  </r>
  <r>
    <n v="361158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COPNullADNCALLISTO 480 SC 12x1 L COACALLISTO SCNullNullColombiaColombia17206172062012marzo"/>
    <x v="0"/>
  </r>
  <r>
    <n v="36115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COPNullADNCALLISTO 480 SC 12x1 L COACALLISTO SCNullNullColombiaColombia48216482162012agosto"/>
    <x v="0"/>
  </r>
  <r>
    <n v="36116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COPNullADNCALLISTO 480 SC 12x1 L COACALLISTO SCNullNullColombiaColombia48216482162012diciembre"/>
    <x v="0"/>
  </r>
  <r>
    <n v="36116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COPNullADNCALLISTO 480 SC 12x1 L COACALLISTO SCNullNullColombiaColombia48216482162012julio"/>
    <x v="0"/>
  </r>
  <r>
    <n v="36116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COPNullADNCALLISTO 480 SC 12x1 L COACALLISTO SCNullNullColombiaColombia48216482162012junio"/>
    <x v="0"/>
  </r>
  <r>
    <n v="36116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COPNullADNCALLISTO 480 SC 12x1 L COACALLISTO SCNullNullColombiaColombia48216482162012mayo"/>
    <x v="0"/>
  </r>
  <r>
    <n v="36116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COPNullADNCALLISTO 480 SC 12x1 L COACALLISTO SCNullNullColombiaColombia48216482162012noviembre"/>
    <x v="0"/>
  </r>
  <r>
    <n v="36116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COPNullADNCALLISTO 480 SC 12x1 L COACALLISTO SCNullNullColombiaColombia48216482162012octubre"/>
    <x v="0"/>
  </r>
  <r>
    <n v="36116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COPNullADNCELEST 025 FS 12x1 L COPCELEST 025 FS (NPE free)NullNullColombiaColombia38637386372012abril"/>
    <x v="0"/>
  </r>
  <r>
    <n v="36116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COPNullADNCELEST 025 FS 12x1 L COPCELEST 025 FS (NPE free)NullNullColombiaColombia38637386372012agosto"/>
    <x v="0"/>
  </r>
  <r>
    <n v="36116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COPNullADNCELEST 025 FS 12x1 L COPCELEST 025 FS (NPE free)NullNullColombiaColombia38637386372012diciembre"/>
    <x v="0"/>
  </r>
  <r>
    <n v="36116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COPNullADNCELEST 025 FS 12x1 L COPCELEST 025 FS (NPE free)NullNullColombiaColombia38637386372012enero"/>
    <x v="0"/>
  </r>
  <r>
    <n v="36117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COPNullADNCELEST 025 FS 12x1 L COPCELEST 025 FS (NPE free)NullNullColombiaColombia38637386372012febrero"/>
    <x v="0"/>
  </r>
  <r>
    <n v="36117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COPNullADNCELEST 025 FS 12x1 L COPCELEST 025 FS (NPE free)NullNullColombiaColombia38637386372012julio"/>
    <x v="0"/>
  </r>
  <r>
    <n v="36117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COPNullADNCELEST 025 FS 12x1 L COPCELEST 025 FS (NPE free)NullNullColombiaColombia38637386372012junio"/>
    <x v="0"/>
  </r>
  <r>
    <n v="361173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COPNullADNCELEST 025 FS 12x1 L COPCELEST 025 FS (NPE free)NullNullColombiaColombia38637386372012marzo"/>
    <x v="0"/>
  </r>
  <r>
    <n v="361174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COPNullADNCELEST 025 FS 12x1 L COPCELEST 025 FS (NPE free)NullNullColombiaColombia38637386372012mayo"/>
    <x v="0"/>
  </r>
  <r>
    <n v="361175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COPNullADNCELEST 025 FS 12x1 L COPCELEST 025 FS (NPE free)NullNullColombiaColombia38637386372012noviembre"/>
    <x v="0"/>
  </r>
  <r>
    <n v="36117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COPNullADNCELEST 025 FS 12x1 L COPCELEST 025 FS (NPE free)NullNullColombiaColombia38637386372012octubre"/>
    <x v="0"/>
  </r>
  <r>
    <n v="36117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COPNullADNCELEST 025 FS 12x1 L COPCELEST 025 FS (NPE free)NullNullColombiaColombia38637386372012septiembre"/>
    <x v="0"/>
  </r>
  <r>
    <n v="361178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COPNullADNCELEST 025 FS 20 l COACELEST 025 FS (NPE free)NullNullColombiaColombia16161161612012abril"/>
    <x v="0"/>
  </r>
  <r>
    <n v="361179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COPNullADNCELEST 025 FS 20 l COACELEST 025 FS (NPE free)NullNullColombiaColombia16161161612012diciembre"/>
    <x v="0"/>
  </r>
  <r>
    <n v="361180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COPNullADNCELEST 025 FS 20 l COACELEST 025 FS (NPE free)NullNullColombiaColombia16161161612012enero"/>
    <x v="0"/>
  </r>
  <r>
    <n v="361181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COPNullADNCELEST 025 FS 20 l COACELEST 025 FS (NPE free)NullNullColombiaColombia16161161612012febrero"/>
    <x v="0"/>
  </r>
  <r>
    <n v="361182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COPNullADNCELEST 025 FS 20 l COACELEST 025 FS (NPE free)NullNullColombiaColombia16161161612012junio"/>
    <x v="0"/>
  </r>
  <r>
    <n v="361183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COPNullADNCELEST 025 FS 20 l COACELEST 025 FS (NPE free)NullNullColombiaColombia16161161612012marzo"/>
    <x v="0"/>
  </r>
  <r>
    <n v="361184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COPNullADNCELEST 025 FS 20 l COACELEST 025 FS (NPE free)NullNullColombiaColombia16161161612012mayo"/>
    <x v="0"/>
  </r>
  <r>
    <n v="361185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COPNullADNCELEST 025 FS 20 l COACELEST 025 FS (NPE free)NullNullColombiaColombia16161161612012noviembre"/>
    <x v="0"/>
  </r>
  <r>
    <n v="36118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COPNullADNCELEST 025 FS 20 l COACELEST 025 FS (NPE free)NullNullColombiaColombia16161161612012octubre"/>
    <x v="0"/>
  </r>
  <r>
    <n v="36118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COPNullADNCELEST 025 FS 20 l COACELEST 025 FS (NPE free)NullNullColombiaColombia16161161612012septiembre"/>
    <x v="0"/>
  </r>
  <r>
    <n v="36118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COPNullADNCERILLO 12x1 L 100GRAMOXONE SUPERNullNullColombiaColombia43368433682012abril"/>
    <x v="0"/>
  </r>
  <r>
    <n v="36118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COPNullADNCERILLO 12x1 L 100GRAMOXONE SUPERNullNullColombiaColombia43368433682012agosto"/>
    <x v="0"/>
  </r>
  <r>
    <n v="36119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COPNullADNCERILLO 12x1 L 100GRAMOXONE SUPERNullNullColombiaColombia43368433682012diciembre"/>
    <x v="0"/>
  </r>
  <r>
    <n v="36119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COPNullADNCERILLO 12x1 L 100GRAMOXONE SUPERNullNullColombiaColombia43368433682012enero"/>
    <x v="0"/>
  </r>
  <r>
    <n v="36119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COPNullADNCERILLO 12x1 L 100GRAMOXONE SUPERNullNullColombiaColombia43368433682012febrero"/>
    <x v="0"/>
  </r>
  <r>
    <n v="36119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COPNullADNCERILLO 12x1 L 100GRAMOXONE SUPERNullNullColombiaColombia43368433682012julio"/>
    <x v="0"/>
  </r>
  <r>
    <n v="36119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COPNullADNCERILLO 12x1 L 100GRAMOXONE SUPERNullNullColombiaColombia43368433682012junio"/>
    <x v="0"/>
  </r>
  <r>
    <n v="36119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COPNullADNCERILLO 12x1 L 100GRAMOXONE SUPERNullNullColombiaColombia43368433682012marzo"/>
    <x v="0"/>
  </r>
  <r>
    <n v="36119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COPNullADNCERILLO 12x1 L 100GRAMOXONE SUPERNullNullColombiaColombia43368433682012mayo"/>
    <x v="0"/>
  </r>
  <r>
    <n v="36119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COPNullADNCERILLO 12x1 L 100GRAMOXONE SUPERNullNullColombiaColombia43368433682012noviembre"/>
    <x v="0"/>
  </r>
  <r>
    <n v="36119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COPNullADNCERILLO 12x1 L 100GRAMOXONE SUPERNullNullColombiaColombia43368433682012octubre"/>
    <x v="0"/>
  </r>
  <r>
    <n v="36119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COPNullADNCERILLO 12x1 L 100GRAMOXONE SUPERNullNullColombiaColombia43368433682012septiembre"/>
    <x v="0"/>
  </r>
  <r>
    <n v="36120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COPNullADNCERILLO 6x4 L 100GRAMOXONE SUPERNullNullColombiaColombia43369433692012abril"/>
    <x v="0"/>
  </r>
  <r>
    <n v="36120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COPNullADNCERILLO 6x4 L 100GRAMOXONE SUPERNullNullColombiaColombia43369433692012agosto"/>
    <x v="0"/>
  </r>
  <r>
    <n v="36120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COPNullADNCERILLO 6x4 L 100GRAMOXONE SUPERNullNullColombiaColombia43369433692012diciembre"/>
    <x v="0"/>
  </r>
  <r>
    <n v="36120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COPNullADNCERILLO 6x4 L 100GRAMOXONE SUPERNullNullColombiaColombia43369433692012enero"/>
    <x v="0"/>
  </r>
  <r>
    <n v="36120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COPNullADNCERILLO 6x4 L 100GRAMOXONE SUPERNullNullColombiaColombia43369433692012febrero"/>
    <x v="0"/>
  </r>
  <r>
    <n v="36120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COPNullADNCERILLO 6x4 L 100GRAMOXONE SUPERNullNullColombiaColombia43369433692012julio"/>
    <x v="0"/>
  </r>
  <r>
    <n v="36120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COPNullADNCERILLO 6x4 L 100GRAMOXONE SUPERNullNullColombiaColombia43369433692012junio"/>
    <x v="0"/>
  </r>
  <r>
    <n v="36120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COPNullADNCERILLO 6x4 L 100GRAMOXONE SUPERNullNullColombiaColombia43369433692012marzo"/>
    <x v="0"/>
  </r>
  <r>
    <n v="36120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COPNullADNCERILLO 6x4 L 100GRAMOXONE SUPERNullNullColombiaColombia43369433692012mayo"/>
    <x v="0"/>
  </r>
  <r>
    <n v="36120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COPNullADNCERILLO 6x4 L 100GRAMOXONE SUPERNullNullColombiaColombia43369433692012noviembre"/>
    <x v="0"/>
  </r>
  <r>
    <n v="36121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COPNullADNCERILLO 6x4 L 100GRAMOXONE SUPERNullNullColombiaColombia43369433692012octubre"/>
    <x v="0"/>
  </r>
  <r>
    <n v="36121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COPNullADNCERILLO 6x4 L 100GRAMOXONE SUPERNullNullColombiaColombia43369433692012septiembre"/>
    <x v="0"/>
  </r>
  <r>
    <n v="361212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COPNullADNCONCEP III 960 EC 4x5 l COACONCEP III 960 ECNullNullColombiaColombia15713157132012julio"/>
    <x v="0"/>
  </r>
  <r>
    <n v="361213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COPNullADNCONCEP III 960 EC 4x5 l COACONCEP III 960 ECNullNullColombiaColombia15713157132012marzo"/>
    <x v="0"/>
  </r>
  <r>
    <n v="361214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COPNullADNCONCEP III 960 EC 4x5 l COACONCEP III 960 ECNullNullColombiaColombia15713157132012octubre"/>
    <x v="0"/>
  </r>
  <r>
    <n v="361215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COPNullADNCONCEP III 960 EC 4x5 l COACONCEP III 960 ECNullNullColombiaColombia15713157132012septiembre"/>
    <x v="0"/>
  </r>
  <r>
    <n v="36121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COPNullADNCRUISER 350 FS 12x1 l COACRUISER 350 FS (BRAZIL)NullNullColombiaColombia24511245112012abril"/>
    <x v="0"/>
  </r>
  <r>
    <n v="36121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COPNullADNCRUISER 350 FS 12x1 l COACRUISER 350 FS (BRAZIL)NullNullColombiaColombia24511245112012agosto"/>
    <x v="0"/>
  </r>
  <r>
    <n v="36121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COPNullADNCRUISER 350 FS 12x1 l COACRUISER 350 FS (BRAZIL)NullNullColombiaColombia24511245112012diciembre"/>
    <x v="0"/>
  </r>
  <r>
    <n v="36121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COPNullADNCRUISER 350 FS 12x1 l COACRUISER 350 FS (BRAZIL)NullNullColombiaColombia24511245112012enero"/>
    <x v="0"/>
  </r>
  <r>
    <n v="36122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COPNullADNCRUISER 350 FS 12x1 l COACRUISER 350 FS (BRAZIL)NullNullColombiaColombia24511245112012febrero"/>
    <x v="0"/>
  </r>
  <r>
    <n v="36122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COPNullADNCRUISER 350 FS 12x1 l COACRUISER 350 FS (BRAZIL)NullNullColombiaColombia24511245112012julio"/>
    <x v="0"/>
  </r>
  <r>
    <n v="36122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COPNullADNCRUISER 350 FS 12x1 l COACRUISER 350 FS (BRAZIL)NullNullColombiaColombia24511245112012junio"/>
    <x v="0"/>
  </r>
  <r>
    <n v="36122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COPNullADNCRUISER 350 FS 12x1 l COACRUISER 350 FS (BRAZIL)NullNullColombiaColombia24511245112012marzo"/>
    <x v="0"/>
  </r>
  <r>
    <n v="36122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COPNullADNCRUISER 350 FS 12x1 l COACRUISER 350 FS (BRAZIL)NullNullColombiaColombia24511245112012mayo"/>
    <x v="0"/>
  </r>
  <r>
    <n v="36122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COPNullADNCRUISER 350 FS 12x1 l COACRUISER 350 FS (BRAZIL)NullNullColombiaColombia24511245112012noviembre"/>
    <x v="0"/>
  </r>
  <r>
    <n v="36122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COPNullADNCRUISER 350 FS 12x1 l COACRUISER 350 FS (BRAZIL)NullNullColombiaColombia24511245112012octubre"/>
    <x v="0"/>
  </r>
  <r>
    <n v="36122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COPNullADNCRUISER 350 FS 12x1 l COACRUISER 350 FS (BRAZIL)NullNullColombiaColombia24511245112012septiembre"/>
    <x v="0"/>
  </r>
  <r>
    <n v="361228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COPNullADNCRUISER 350 FS 180 L 119CRUISER 350 FS (BRAZIL)NullNullColombiaColombia29844298442012abril"/>
    <x v="0"/>
  </r>
  <r>
    <n v="361229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COPNullADNCRUISER 350 FS 180 L 119CRUISER 350 FS (BRAZIL)NullNullColombiaColombia29844298442012diciembre"/>
    <x v="0"/>
  </r>
  <r>
    <n v="361230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COPNullADNCRUISER 350 FS 180 L 119CRUISER 350 FS (BRAZIL)NullNullColombiaColombia29844298442012febrero"/>
    <x v="0"/>
  </r>
  <r>
    <n v="361231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COPNullADNCRUISER 350 FS 180 L 119CRUISER 350 FS (BRAZIL)NullNullColombiaColombia29844298442012julio"/>
    <x v="0"/>
  </r>
  <r>
    <n v="361232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COPNullADNCRUISER 350 FS 180 L 119CRUISER 350 FS (BRAZIL)NullNullColombiaColombia29844298442012junio"/>
    <x v="0"/>
  </r>
  <r>
    <n v="361233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COPNullADNCRUISER 350 FS 180 L 119CRUISER 350 FS (BRAZIL)NullNullColombiaColombia29844298442012marzo"/>
    <x v="0"/>
  </r>
  <r>
    <n v="36123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COPNullADNCRUISER 350 FS 180 L 119CRUISER 350 FS (BRAZIL)NullNullColombiaColombia29844298442012mayo"/>
    <x v="0"/>
  </r>
  <r>
    <n v="36123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COPNullADNCRUISER 350 FS 180 L 119CRUISER 350 FS (BRAZIL)NullNullColombiaColombia29844298442012noviembre"/>
    <x v="0"/>
  </r>
  <r>
    <n v="36123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COPNullADNCRUISER 350 FS 180 L 119CRUISER 350 FS (BRAZIL)NullNullColombiaColombia29844298442012octubre"/>
    <x v="0"/>
  </r>
  <r>
    <n v="361237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COPNullADNCRUISER 350 FS 180 L 119CRUISER 350 FS (BRAZIL)NullNullColombiaColombia29844298442012septiembre"/>
    <x v="0"/>
  </r>
  <r>
    <n v="361238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COPNullADNCRUISER 350 FS 48x100 ML COACRUISER 350 FS (BRAZIL)NullNullColombiaColombia33459334592012abril"/>
    <x v="0"/>
  </r>
  <r>
    <n v="361239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COPNullADNCRUISER 350 FS 48x100 ML COACRUISER 350 FS (BRAZIL)NullNullColombiaColombia33459334592012agosto"/>
    <x v="0"/>
  </r>
  <r>
    <n v="36124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COPNullADNCRUISER 350 FS 48x100 ML COACRUISER 350 FS (BRAZIL)NullNullColombiaColombia33459334592012diciembre"/>
    <x v="0"/>
  </r>
  <r>
    <n v="36124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COPNullADNCRUISER 350 FS 48x100 ML COACRUISER 350 FS (BRAZIL)NullNullColombiaColombia33459334592012febrero"/>
    <x v="0"/>
  </r>
  <r>
    <n v="361242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COPNullADNCRUISER 350 FS 48x100 ML COACRUISER 350 FS (BRAZIL)NullNullColombiaColombia33459334592012julio"/>
    <x v="0"/>
  </r>
  <r>
    <n v="361243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COPNullADNCRUISER 350 FS 48x100 ML COACRUISER 350 FS (BRAZIL)NullNullColombiaColombia33459334592012marzo"/>
    <x v="0"/>
  </r>
  <r>
    <n v="361244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COPNullADNCRUISER 350 FS 48x100 ML COACRUISER 350 FS (BRAZIL)NullNullColombiaColombia33459334592012mayo"/>
    <x v="0"/>
  </r>
  <r>
    <n v="361245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COPNullADNCRUISER 350 FS 48x100 ML COACRUISER 350 FS (BRAZIL)NullNullColombiaColombia33459334592012noviembre"/>
    <x v="0"/>
  </r>
  <r>
    <n v="361246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COPNullADNCRUISER 350 FS 48x100 ML COACRUISER 350 FS (BRAZIL)NullNullColombiaColombia33459334592012octubre"/>
    <x v="0"/>
  </r>
  <r>
    <n v="361247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COPNullADNCRUISER 350 FS 48x100 ML COACRUISER 350 FS (BRAZIL)NullNullColombiaColombia33459334592012septiembre"/>
    <x v="0"/>
  </r>
  <r>
    <n v="36124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COPNullADNCURACRON 500 EC 12x1 l COACURACRON SPECIAL 500 ECNullNullColombiaColombia15688156882012abril"/>
    <x v="0"/>
  </r>
  <r>
    <n v="36124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COPNullADNCURACRON 500 EC 12x1 l COACURACRON SPECIAL 500 ECNullNullColombiaColombia15688156882012agosto"/>
    <x v="0"/>
  </r>
  <r>
    <n v="36125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COPNullADNCURACRON 500 EC 12x1 l COACURACRON SPECIAL 500 ECNullNullColombiaColombia15688156882012diciembre"/>
    <x v="0"/>
  </r>
  <r>
    <n v="36125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COPNullADNCURACRON 500 EC 12x1 l COACURACRON SPECIAL 500 ECNullNullColombiaColombia15688156882012enero"/>
    <x v="0"/>
  </r>
  <r>
    <n v="36125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COPNullADNCURACRON 500 EC 12x1 l COACURACRON SPECIAL 500 ECNullNullColombiaColombia15688156882012febrero"/>
    <x v="0"/>
  </r>
  <r>
    <n v="36125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COPNullADNCURACRON 500 EC 12x1 l COACURACRON SPECIAL 500 ECNullNullColombiaColombia15688156882012julio"/>
    <x v="0"/>
  </r>
  <r>
    <n v="36125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COPNullADNCURACRON 500 EC 12x1 l COACURACRON SPECIAL 500 ECNullNullColombiaColombia15688156882012junio"/>
    <x v="0"/>
  </r>
  <r>
    <n v="36125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COPNullADNCURACRON 500 EC 12x1 l COACURACRON SPECIAL 500 ECNullNullColombiaColombia15688156882012marzo"/>
    <x v="0"/>
  </r>
  <r>
    <n v="36125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COPNullADNCURACRON 500 EC 12x1 l COACURACRON SPECIAL 500 ECNullNullColombiaColombia15688156882012mayo"/>
    <x v="0"/>
  </r>
  <r>
    <n v="36125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COPNullADNCURACRON 500 EC 12x1 l COACURACRON SPECIAL 500 ECNullNullColombiaColombia15688156882012noviembre"/>
    <x v="0"/>
  </r>
  <r>
    <n v="36125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COPNullADNCURACRON 500 EC 12x1 l COACURACRON SPECIAL 500 ECNullNullColombiaColombia15688156882012octubre"/>
    <x v="0"/>
  </r>
  <r>
    <n v="36125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COPNullADNCURACRON 500 EC 12x1 l COACURACRON SPECIAL 500 ECNullNullColombiaColombia15688156882012septiembre"/>
    <x v="0"/>
  </r>
  <r>
    <n v="36126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COPNullADNCURACRON 500 EC 12x250 ml COACURACRON SPECIAL 500 ECNullNullColombiaColombia15693156932012abril"/>
    <x v="0"/>
  </r>
  <r>
    <n v="36126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COPNullADNCURACRON 500 EC 12x250 ml COACURACRON SPECIAL 500 ECNullNullColombiaColombia15693156932012agosto"/>
    <x v="0"/>
  </r>
  <r>
    <n v="36126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COPNullADNCURACRON 500 EC 12x250 ml COACURACRON SPECIAL 500 ECNullNullColombiaColombia15693156932012diciembre"/>
    <x v="0"/>
  </r>
  <r>
    <n v="36095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COPNullADNACTARA 25 WG 20x100 G COAACTARA 25 WGNullNullColombiaColombia23704237042012abril"/>
    <x v="0"/>
  </r>
  <r>
    <n v="36096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COPNullADNACTARA 25 WG 20x100 G COAACTARA 25 WGNullNullColombiaColombia23704237042012agosto"/>
    <x v="0"/>
  </r>
  <r>
    <n v="36126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COPNullADNCURACRON 500 EC 12x250 ml COACURACRON SPECIAL 500 ECNullNullColombiaColombia15693156932012enero"/>
    <x v="0"/>
  </r>
  <r>
    <n v="36126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COPNullADNCURACRON 500 EC 12x250 ml COACURACRON SPECIAL 500 ECNullNullColombiaColombia15693156932012febrero"/>
    <x v="0"/>
  </r>
  <r>
    <n v="36126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COPNullADNCURACRON 500 EC 12x250 ml COACURACRON SPECIAL 500 ECNullNullColombiaColombia15693156932012julio"/>
    <x v="0"/>
  </r>
  <r>
    <n v="36126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COPNullADNCURACRON 500 EC 12x250 ml COACURACRON SPECIAL 500 ECNullNullColombiaColombia15693156932012junio"/>
    <x v="0"/>
  </r>
  <r>
    <n v="36126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COPNullADNCURACRON 500 EC 12x250 ml COACURACRON SPECIAL 500 ECNullNullColombiaColombia15693156932012marzo"/>
    <x v="0"/>
  </r>
  <r>
    <n v="36126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COPNullADNCURACRON 500 EC 12x250 ml COACURACRON SPECIAL 500 ECNullNullColombiaColombia15693156932012mayo"/>
    <x v="0"/>
  </r>
  <r>
    <n v="36126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COPNullADNCURACRON 500 EC 12x250 ml COACURACRON SPECIAL 500 ECNullNullColombiaColombia15693156932012noviembre"/>
    <x v="0"/>
  </r>
  <r>
    <n v="36127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COPNullADNCURACRON 500 EC 12x250 ml COACURACRON SPECIAL 500 ECNullNullColombiaColombia15693156932012octubre"/>
    <x v="0"/>
  </r>
  <r>
    <n v="36127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COPNullADNCURACRON 500 EC 12x250 ml COACURACRON SPECIAL 500 ECNullNullColombiaColombia15693156932012septiembre"/>
    <x v="0"/>
  </r>
  <r>
    <n v="36127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COPNullADNCURACRON 500 EC 20 l COACURACRON SPECIAL 500 ECNullNullColombiaColombia47879478792012agosto"/>
    <x v="0"/>
  </r>
  <r>
    <n v="36127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COPNullADNCURACRON 500 EC 20 l COACURACRON SPECIAL 500 ECNullNullColombiaColombia47879478792012noviembre"/>
    <x v="0"/>
  </r>
  <r>
    <n v="36127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COPNullADNCURACRON 500 EC 20 l COACURACRON SPECIAL 500 ECNullNullColombiaColombia47879478792012octubre"/>
    <x v="0"/>
  </r>
  <r>
    <n v="361275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COPNullADNCURACRON 500 EC 24x100 ML COACURACRON SPECIAL 500 ECNullNullColombiaColombia15644156442012agosto"/>
    <x v="0"/>
  </r>
  <r>
    <n v="361276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COPNullADNCURACRON 500 EC 24x100 ML COACURACRON SPECIAL 500 ECNullNullColombiaColombia15644156442012diciembre"/>
    <x v="0"/>
  </r>
  <r>
    <n v="361277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COPNullADNCURACRON 500 EC 24x100 ML COACURACRON SPECIAL 500 ECNullNullColombiaColombia15644156442012julio"/>
    <x v="0"/>
  </r>
  <r>
    <n v="361278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COPNullADNCURACRON 500 EC 24x100 ML COACURACRON SPECIAL 500 ECNullNullColombiaColombia15644156442012mayo"/>
    <x v="0"/>
  </r>
  <r>
    <n v="361279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COPNullADNCURACRON 500 EC 24x100 ML COACURACRON SPECIAL 500 ECNullNullColombiaColombia15644156442012noviembre"/>
    <x v="0"/>
  </r>
  <r>
    <n v="361280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COPNullADNCURACRON 500 EC 24x100 ML COACURACRON SPECIAL 500 ECNullNullColombiaColombia15644156442012octubre"/>
    <x v="0"/>
  </r>
  <r>
    <n v="361281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COPNullADNCURACRON 500 EC 24x100 ML COACURACRON SPECIAL 500 ECNullNullColombiaColombia15644156442012septiembre"/>
    <x v="0"/>
  </r>
  <r>
    <n v="36128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COPNullADNDACONIL 720 SC 12x1 l COABRAVO 720NullNullColombiaColombia40616406162012abril"/>
    <x v="0"/>
  </r>
  <r>
    <n v="36128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COPNullADNDACONIL 720 SC 12x1 l COABRAVO 720NullNullColombiaColombia40616406162012agosto"/>
    <x v="0"/>
  </r>
  <r>
    <n v="36128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COPNullADNDACONIL 720 SC 12x1 l COABRAVO 720NullNullColombiaColombia40616406162012diciembre"/>
    <x v="0"/>
  </r>
  <r>
    <n v="36128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COPNullADNDACONIL 720 SC 12x1 l COABRAVO 720NullNullColombiaColombia40616406162012enero"/>
    <x v="0"/>
  </r>
  <r>
    <n v="36128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COPNullADNDACONIL 720 SC 12x1 l COABRAVO 720NullNullColombiaColombia40616406162012febrero"/>
    <x v="0"/>
  </r>
  <r>
    <n v="36128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COPNullADNDACONIL 720 SC 12x1 l COABRAVO 720NullNullColombiaColombia40616406162012julio"/>
    <x v="0"/>
  </r>
  <r>
    <n v="36128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COPNullADNDACONIL 720 SC 12x1 l COABRAVO 720NullNullColombiaColombia40616406162012junio"/>
    <x v="0"/>
  </r>
  <r>
    <n v="36128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COPNullADNDACONIL 720 SC 12x1 l COABRAVO 720NullNullColombiaColombia40616406162012marzo"/>
    <x v="0"/>
  </r>
  <r>
    <n v="36129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COPNullADNDACONIL 720 SC 12x1 l COABRAVO 720NullNullColombiaColombia40616406162012mayo"/>
    <x v="0"/>
  </r>
  <r>
    <n v="36129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COPNullADNDACONIL 720 SC 12x1 l COABRAVO 720NullNullColombiaColombia40616406162012noviembre"/>
    <x v="0"/>
  </r>
  <r>
    <n v="36129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COPNullADNDACONIL 720 SC 12x1 l COABRAVO 720NullNullColombiaColombia40616406162012octubre"/>
    <x v="0"/>
  </r>
  <r>
    <n v="36129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COPNullADNDACONIL 720 SC 12x1 l COABRAVO 720NullNullColombiaColombia40616406162012septiembre"/>
    <x v="0"/>
  </r>
  <r>
    <n v="36129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COPNullADNDACONIL 720 SC 20 l COABRAVO 720NullNullColombiaColombia40611406112012abril"/>
    <x v="0"/>
  </r>
  <r>
    <n v="36129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COPNullADNDACONIL 720 SC 20 l COABRAVO 720NullNullColombiaColombia40611406112012agosto"/>
    <x v="0"/>
  </r>
  <r>
    <n v="36129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COPNullADNDACONIL 720 SC 20 l COABRAVO 720NullNullColombiaColombia40611406112012diciembre"/>
    <x v="0"/>
  </r>
  <r>
    <n v="36129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COPNullADNDACONIL 720 SC 20 l COABRAVO 720NullNullColombiaColombia40611406112012enero"/>
    <x v="0"/>
  </r>
  <r>
    <n v="36129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COPNullADNDACONIL 720 SC 20 l COABRAVO 720NullNullColombiaColombia40611406112012febrero"/>
    <x v="0"/>
  </r>
  <r>
    <n v="36129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COPNullADNDACONIL 720 SC 20 l COABRAVO 720NullNullColombiaColombia40611406112012julio"/>
    <x v="0"/>
  </r>
  <r>
    <n v="36130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COPNullADNDACONIL 720 SC 20 l COABRAVO 720NullNullColombiaColombia40611406112012junio"/>
    <x v="0"/>
  </r>
  <r>
    <n v="36130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COPNullADNDACONIL 720 SC 20 l COABRAVO 720NullNullColombiaColombia40611406112012marzo"/>
    <x v="0"/>
  </r>
  <r>
    <n v="36130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COPNullADNDACONIL 720 SC 20 l COABRAVO 720NullNullColombiaColombia40611406112012mayo"/>
    <x v="0"/>
  </r>
  <r>
    <n v="36130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COPNullADNDACONIL 720 SC 20 l COABRAVO 720NullNullColombiaColombia40611406112012noviembre"/>
    <x v="0"/>
  </r>
  <r>
    <n v="36130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COPNullADNDACONIL 720 SC 20 l COABRAVO 720NullNullColombiaColombia40611406112012octubre"/>
    <x v="0"/>
  </r>
  <r>
    <n v="36130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COPNullADNDACONIL 720 SC 20 l COABRAVO 720NullNullColombiaColombia40611406112012septiembre"/>
    <x v="0"/>
  </r>
  <r>
    <n v="36130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COPNullADNDACONIL 720 SC 48x250 ML COABRAVO 720NullNullColombiaColombia40610406102012abril"/>
    <x v="0"/>
  </r>
  <r>
    <n v="36130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COPNullADNDACONIL 720 SC 48x250 ML COABRAVO 720NullNullColombiaColombia40610406102012agosto"/>
    <x v="0"/>
  </r>
  <r>
    <n v="36130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COPNullADNDACONIL 720 SC 48x250 ML COABRAVO 720NullNullColombiaColombia40610406102012diciembre"/>
    <x v="0"/>
  </r>
  <r>
    <n v="36130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COPNullADNDACONIL 720 SC 48x250 ML COABRAVO 720NullNullColombiaColombia40610406102012enero"/>
    <x v="0"/>
  </r>
  <r>
    <n v="36131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COPNullADNDACONIL 720 SC 48x250 ML COABRAVO 720NullNullColombiaColombia40610406102012febrero"/>
    <x v="0"/>
  </r>
  <r>
    <n v="36131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COPNullADNDACONIL 720 SC 48x250 ML COABRAVO 720NullNullColombiaColombia40610406102012julio"/>
    <x v="0"/>
  </r>
  <r>
    <n v="36131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COPNullADNDACONIL 720 SC 48x250 ML COABRAVO 720NullNullColombiaColombia40610406102012junio"/>
    <x v="0"/>
  </r>
  <r>
    <n v="36131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COPNullADNDACONIL 720 SC 48x250 ML COABRAVO 720NullNullColombiaColombia40610406102012marzo"/>
    <x v="0"/>
  </r>
  <r>
    <n v="36131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COPNullADNDACONIL 720 SC 48x250 ML COABRAVO 720NullNullColombiaColombia40610406102012mayo"/>
    <x v="0"/>
  </r>
  <r>
    <n v="36131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COPNullADNDACONIL 720 SC 48x250 ML COABRAVO 720NullNullColombiaColombia40610406102012noviembre"/>
    <x v="0"/>
  </r>
  <r>
    <n v="36131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COPNullADNDACONIL 720 SC 48x250 ML COABRAVO 720NullNullColombiaColombia40610406102012octubre"/>
    <x v="0"/>
  </r>
  <r>
    <n v="36131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COPNullADNDACONIL 720 SC 48x250 ML COABRAVO 720NullNullColombiaColombia40610406102012septiembre"/>
    <x v="0"/>
  </r>
  <r>
    <n v="36131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COPNullADNDESIGNEE 400 SC 24X500 ML COADESIGNEE 400 SCNullNullColombiaColombia42828428282012abril"/>
    <x v="0"/>
  </r>
  <r>
    <n v="36131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COPNullADNDESIGNEE 400 SC 24X500 ML COADESIGNEE 400 SCNullNullColombiaColombia42828428282012agosto"/>
    <x v="0"/>
  </r>
  <r>
    <n v="361320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COPNullADNDESIGNEE 400 SC 24X500 ML COADESIGNEE 400 SCNullNullColombiaColombia42828428282012diciembre"/>
    <x v="0"/>
  </r>
  <r>
    <n v="361321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COPNullADNDESIGNEE 400 SC 24X500 ML COADESIGNEE 400 SCNullNullColombiaColombia42828428282012enero"/>
    <x v="0"/>
  </r>
  <r>
    <n v="361322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COPNullADNDESIGNEE 400 SC 24X500 ML COADESIGNEE 400 SCNullNullColombiaColombia42828428282012febrero"/>
    <x v="0"/>
  </r>
  <r>
    <n v="361323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COPNullADNDESIGNEE 400 SC 24X500 ML COADESIGNEE 400 SCNullNullColombiaColombia42828428282012julio"/>
    <x v="0"/>
  </r>
  <r>
    <n v="361324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COPNullADNDESIGNEE 400 SC 24X500 ML COADESIGNEE 400 SCNullNullColombiaColombia42828428282012junio"/>
    <x v="0"/>
  </r>
  <r>
    <n v="361325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COPNullADNDESIGNEE 400 SC 24X500 ML COADESIGNEE 400 SCNullNullColombiaColombia42828428282012marzo"/>
    <x v="0"/>
  </r>
  <r>
    <n v="36132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COPNullADNDESIGNEE 400 SC 24X500 ML COADESIGNEE 400 SCNullNullColombiaColombia42828428282012mayo"/>
    <x v="0"/>
  </r>
  <r>
    <n v="361327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COPNullADNDESIGNEE 400 SC 24X500 ML COADESIGNEE 400 SCNullNullColombiaColombia42828428282012noviembre"/>
    <x v="0"/>
  </r>
  <r>
    <n v="36132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COPNullADNDESIGNEE 400 SC 24X500 ML COADESIGNEE 400 SCNullNullColombiaColombia42828428282012octubre"/>
    <x v="0"/>
  </r>
  <r>
    <n v="36132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COPNullADNDESIGNEE 400 SC 24X500 ML COADESIGNEE 400 SCNullNullColombiaColombia42828428282012septiembre"/>
    <x v="0"/>
  </r>
  <r>
    <n v="361330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COPNullADNDESIGNEE 400 SC 48X250 ML COADESIGNEE 400 SCNullNullColombiaColombia42820428202012abril"/>
    <x v="0"/>
  </r>
  <r>
    <n v="361331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COPNullADNDESIGNEE 400 SC 48X250 ML COADESIGNEE 400 SCNullNullColombiaColombia42820428202012julio"/>
    <x v="0"/>
  </r>
  <r>
    <n v="361332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COPNullADNDESIGNEE 400 SC 48X250 ML COADESIGNEE 400 SCNullNullColombiaColombia42820428202012junio"/>
    <x v="0"/>
  </r>
  <r>
    <n v="361333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COPNullADNDESIGNEE 400 SC 48X250 ML COADESIGNEE 400 SCNullNullColombiaColombia42820428202012mayo"/>
    <x v="0"/>
  </r>
  <r>
    <n v="361334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COPNullADNDESIGNEE 400 SC 48X250 ML COADESIGNEE 400 SCNullNullColombiaColombia42820428202012noviembre"/>
    <x v="0"/>
  </r>
  <r>
    <n v="361335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COPNullADNDESIGNEE 400 SC 48X250 ML COADESIGNEE 400 SCNullNullColombiaColombia42820428202012octubre"/>
    <x v="0"/>
  </r>
  <r>
    <n v="361336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COPNullADNDESIGNEE 400 SC 48X250 ML COADESIGNEE 400 SCNullNullColombiaColombia42820428202012septiembre"/>
    <x v="0"/>
  </r>
  <r>
    <n v="36133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COPNullADNDUAL GOLD 960 EC 12x1 l COADUAL GOLD 960 ECNullNullColombiaColombia20632206322012abril"/>
    <x v="0"/>
  </r>
  <r>
    <n v="36133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COPNullADNDUAL GOLD 960 EC 12x1 l COADUAL GOLD 960 ECNullNullColombiaColombia20632206322012agosto"/>
    <x v="0"/>
  </r>
  <r>
    <n v="36133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COPNullADNDUAL GOLD 960 EC 12x1 l COADUAL GOLD 960 ECNullNullColombiaColombia20632206322012diciembre"/>
    <x v="0"/>
  </r>
  <r>
    <n v="36134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COPNullADNDUAL GOLD 960 EC 12x1 l COADUAL GOLD 960 ECNullNullColombiaColombia20632206322012enero"/>
    <x v="0"/>
  </r>
  <r>
    <n v="36134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COPNullADNDUAL GOLD 960 EC 12x1 l COADUAL GOLD 960 ECNullNullColombiaColombia20632206322012febrero"/>
    <x v="0"/>
  </r>
  <r>
    <n v="36134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COPNullADNDUAL GOLD 960 EC 12x1 l COADUAL GOLD 960 ECNullNullColombiaColombia20632206322012julio"/>
    <x v="0"/>
  </r>
  <r>
    <n v="36134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COPNullADNDUAL GOLD 960 EC 12x1 l COADUAL GOLD 960 ECNullNullColombiaColombia20632206322012junio"/>
    <x v="0"/>
  </r>
  <r>
    <n v="36134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COPNullADNDUAL GOLD 960 EC 12x1 l COADUAL GOLD 960 ECNullNullColombiaColombia20632206322012marzo"/>
    <x v="0"/>
  </r>
  <r>
    <n v="36134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COPNullADNDUAL GOLD 960 EC 12x1 l COADUAL GOLD 960 ECNullNullColombiaColombia20632206322012mayo"/>
    <x v="0"/>
  </r>
  <r>
    <n v="36134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COPNullADNDUAL GOLD 960 EC 12x1 l COADUAL GOLD 960 ECNullNullColombiaColombia20632206322012noviembre"/>
    <x v="0"/>
  </r>
  <r>
    <n v="36134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COPNullADNDUAL GOLD 960 EC 12x1 l COADUAL GOLD 960 ECNullNullColombiaColombia20632206322012octubre"/>
    <x v="0"/>
  </r>
  <r>
    <n v="36134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COPNullADNDUAL GOLD 960 EC 12x1 l COADUAL GOLD 960 ECNullNullColombiaColombia20632206322012septiembre"/>
    <x v="0"/>
  </r>
  <r>
    <n v="36134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COPNullADNDUAL GOLD 960 EC 20 l COADUAL GOLD 960 ECNullNullColombiaColombia20628206282012abril"/>
    <x v="0"/>
  </r>
  <r>
    <n v="36135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COPNullADNDUAL GOLD 960 EC 20 l COADUAL GOLD 960 ECNullNullColombiaColombia20628206282012agosto"/>
    <x v="0"/>
  </r>
  <r>
    <n v="36135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COPNullADNDUAL GOLD 960 EC 20 l COADUAL GOLD 960 ECNullNullColombiaColombia20628206282012diciembre"/>
    <x v="0"/>
  </r>
  <r>
    <n v="36135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COPNullADNDUAL GOLD 960 EC 20 l COADUAL GOLD 960 ECNullNullColombiaColombia20628206282012enero"/>
    <x v="0"/>
  </r>
  <r>
    <n v="36135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COPNullADNDUAL GOLD 960 EC 20 l COADUAL GOLD 960 ECNullNullColombiaColombia20628206282012febrero"/>
    <x v="0"/>
  </r>
  <r>
    <n v="36135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COPNullADNDUAL GOLD 960 EC 20 l COADUAL GOLD 960 ECNullNullColombiaColombia20628206282012julio"/>
    <x v="0"/>
  </r>
  <r>
    <n v="36135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COPNullADNDUAL GOLD 960 EC 20 l COADUAL GOLD 960 ECNullNullColombiaColombia20628206282012junio"/>
    <x v="0"/>
  </r>
  <r>
    <n v="36135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COPNullADNDUAL GOLD 960 EC 20 l COADUAL GOLD 960 ECNullNullColombiaColombia20628206282012marzo"/>
    <x v="0"/>
  </r>
  <r>
    <n v="36135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COPNullADNDUAL GOLD 960 EC 20 l COADUAL GOLD 960 ECNullNullColombiaColombia20628206282012mayo"/>
    <x v="0"/>
  </r>
  <r>
    <n v="36135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COPNullADNDUAL GOLD 960 EC 20 l COADUAL GOLD 960 ECNullNullColombiaColombia20628206282012noviembre"/>
    <x v="0"/>
  </r>
  <r>
    <n v="36135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COPNullADNDUAL GOLD 960 EC 20 l COADUAL GOLD 960 ECNullNullColombiaColombia20628206282012octubre"/>
    <x v="0"/>
  </r>
  <r>
    <n v="36136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COPNullADNDUAL GOLD 960 EC 20 l COADUAL GOLD 960 ECNullNullColombiaColombia20628206282012septiembre"/>
    <x v="0"/>
  </r>
  <r>
    <n v="36136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COPNullADNDUAL GOLD 960 EC 4x5 l COADUAL GOLD 960 EC ISOTANKNullNullColombiaColombia20635206352012abril"/>
    <x v="0"/>
  </r>
  <r>
    <n v="36136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COPNullADNDUAL GOLD 960 EC 4x5 l COADUAL GOLD 960 EC ISOTANKNullNullColombiaColombia20635206352012agosto"/>
    <x v="0"/>
  </r>
  <r>
    <n v="36136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COPNullADNDUAL GOLD 960 EC 4x5 l COADUAL GOLD 960 EC ISOTANKNullNullColombiaColombia20635206352012diciembre"/>
    <x v="0"/>
  </r>
  <r>
    <n v="36136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COPNullADNDUAL GOLD 960 EC 4x5 l COADUAL GOLD 960 EC ISOTANKNullNullColombiaColombia20635206352012enero"/>
    <x v="0"/>
  </r>
  <r>
    <n v="36136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COPNullADNDUAL GOLD 960 EC 4x5 l COADUAL GOLD 960 EC ISOTANKNullNullColombiaColombia20635206352012julio"/>
    <x v="0"/>
  </r>
  <r>
    <n v="36136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COPNullADNDUAL GOLD 960 EC 4x5 l COADUAL GOLD 960 EC ISOTANKNullNullColombiaColombia20635206352012marzo"/>
    <x v="0"/>
  </r>
  <r>
    <n v="36136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COPNullADNDUAL GOLD 960 EC 4x5 l COADUAL GOLD 960 EC ISOTANKNullNullColombiaColombia20635206352012mayo"/>
    <x v="0"/>
  </r>
  <r>
    <n v="36136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COPNullADNDUAL GOLD 960 EC 4x5 l COADUAL GOLD 960 EC ISOTANKNullNullColombiaColombia20635206352012noviembre"/>
    <x v="0"/>
  </r>
  <r>
    <n v="36136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COPNullADNDUAL GOLD 960 EC 4x5 l COADUAL GOLD 960 EC ISOTANKNullNullColombiaColombia20635206352012octubre"/>
    <x v="0"/>
  </r>
  <r>
    <n v="36137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COPNullADNDUAL GOLD 960 EC 4x5 l COADUAL GOLD 960 EC ISOTANKNullNullColombiaColombia20635206352012septiembre"/>
    <x v="0"/>
  </r>
  <r>
    <n v="36137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COPNullADNENGEO 247 SC 12x1 L COAENGEO 247 ZC (NO DOT)NullNullColombiaColombia24296242962012abril"/>
    <x v="0"/>
  </r>
  <r>
    <n v="36137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COPNullADNENGEO 247 SC 12x1 L COAENGEO 247 ZC (NO DOT)NullNullColombiaColombia24296242962012agosto"/>
    <x v="0"/>
  </r>
  <r>
    <n v="36137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COPNullADNENGEO 247 SC 12x1 L COAENGEO 247 ZC (NO DOT)NullNullColombiaColombia24296242962012diciembre"/>
    <x v="0"/>
  </r>
  <r>
    <n v="36137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COPNullADNENGEO 247 SC 12x1 L COAENGEO 247 ZC (NO DOT)NullNullColombiaColombia24296242962012enero"/>
    <x v="0"/>
  </r>
  <r>
    <n v="36137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COPNullADNENGEO 247 SC 12x1 L COAENGEO 247 ZC (NO DOT)NullNullColombiaColombia24296242962012febrero"/>
    <x v="0"/>
  </r>
  <r>
    <n v="36137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COPNullADNENGEO 247 SC 12x1 L COAENGEO 247 ZC (NO DOT)NullNullColombiaColombia24296242962012julio"/>
    <x v="0"/>
  </r>
  <r>
    <n v="36137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COPNullADNENGEO 247 SC 12x1 L COAENGEO 247 ZC (NO DOT)NullNullColombiaColombia24296242962012junio"/>
    <x v="0"/>
  </r>
  <r>
    <n v="36137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COPNullADNENGEO 247 SC 12x1 L COAENGEO 247 ZC (NO DOT)NullNullColombiaColombia24296242962012marzo"/>
    <x v="0"/>
  </r>
  <r>
    <n v="36137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COPNullADNENGEO 247 SC 12x1 L COAENGEO 247 ZC (NO DOT)NullNullColombiaColombia24296242962012mayo"/>
    <x v="0"/>
  </r>
  <r>
    <n v="36138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COPNullADNENGEO 247 SC 12x1 L COAENGEO 247 ZC (NO DOT)NullNullColombiaColombia24296242962012noviembre"/>
    <x v="0"/>
  </r>
  <r>
    <n v="36138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COPNullADNENGEO 247 SC 12x1 L COAENGEO 247 ZC (NO DOT)NullNullColombiaColombia24296242962012octubre"/>
    <x v="0"/>
  </r>
  <r>
    <n v="36138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COPNullADNENGEO 247 SC 12x1 L COAENGEO 247 ZC (NO DOT)NullNullColombiaColombia24296242962012septiembre"/>
    <x v="0"/>
  </r>
  <r>
    <n v="36138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COPNullADNENGEO 247 SC 12x250 ml COAENGEO 247 ZC (NO DOT)NullNullColombiaColombia24297242972012abril"/>
    <x v="0"/>
  </r>
  <r>
    <n v="36138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COPNullADNENGEO 247 SC 12x250 ml COAENGEO 247 ZC (NO DOT)NullNullColombiaColombia24297242972012agosto"/>
    <x v="0"/>
  </r>
  <r>
    <n v="36138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COPNullADNENGEO 247 SC 12x250 ml COAENGEO 247 ZC (NO DOT)NullNullColombiaColombia24297242972012diciembre"/>
    <x v="0"/>
  </r>
  <r>
    <n v="36138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COPNullADNENGEO 247 SC 12x250 ml COAENGEO 247 ZC (NO DOT)NullNullColombiaColombia24297242972012enero"/>
    <x v="0"/>
  </r>
  <r>
    <n v="36138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COPNullADNENGEO 247 SC 12x250 ml COAENGEO 247 ZC (NO DOT)NullNullColombiaColombia24297242972012febrero"/>
    <x v="0"/>
  </r>
  <r>
    <n v="36138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COPNullADNENGEO 247 SC 12x250 ml COAENGEO 247 ZC (NO DOT)NullNullColombiaColombia24297242972012julio"/>
    <x v="0"/>
  </r>
  <r>
    <n v="36138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COPNullADNENGEO 247 SC 12x250 ml COAENGEO 247 ZC (NO DOT)NullNullColombiaColombia24297242972012junio"/>
    <x v="0"/>
  </r>
  <r>
    <n v="36139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COPNullADNENGEO 247 SC 12x250 ml COAENGEO 247 ZC (NO DOT)NullNullColombiaColombia24297242972012marzo"/>
    <x v="0"/>
  </r>
  <r>
    <n v="36139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COPNullADNENGEO 247 SC 12x250 ml COAENGEO 247 ZC (NO DOT)NullNullColombiaColombia24297242972012mayo"/>
    <x v="0"/>
  </r>
  <r>
    <n v="36139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COPNullADNENGEO 247 SC 12x250 ml COAENGEO 247 ZC (NO DOT)NullNullColombiaColombia24297242972012noviembre"/>
    <x v="0"/>
  </r>
  <r>
    <n v="36139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COPNullADNENGEO 247 SC 12x250 ml COAENGEO 247 ZC (NO DOT)NullNullColombiaColombia24297242972012octubre"/>
    <x v="0"/>
  </r>
  <r>
    <n v="36139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COPNullADNENGEO 247 SC 12x250 ml COAENGEO 247 ZC (NO DOT)NullNullColombiaColombia24297242972012septiembre"/>
    <x v="0"/>
  </r>
  <r>
    <n v="36139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COPNullADNENGEO 247 SC 48x100 ML COAENGEO 247 ZC (NO DOT)NullNullColombiaColombia38518385182012abril"/>
    <x v="0"/>
  </r>
  <r>
    <n v="36139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COPNullADNENGEO 247 SC 48x100 ML COAENGEO 247 ZC (NO DOT)NullNullColombiaColombia38518385182012agosto"/>
    <x v="0"/>
  </r>
  <r>
    <n v="36139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COPNullADNENGEO 247 SC 48x100 ML COAENGEO 247 ZC (NO DOT)NullNullColombiaColombia38518385182012diciembre"/>
    <x v="0"/>
  </r>
  <r>
    <n v="36139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COPNullADNENGEO 247 SC 48x100 ML COAENGEO 247 ZC (NO DOT)NullNullColombiaColombia38518385182012enero"/>
    <x v="0"/>
  </r>
  <r>
    <n v="36139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COPNullADNENGEO 247 SC 48x100 ML COAENGEO 247 ZC (NO DOT)NullNullColombiaColombia38518385182012febrero"/>
    <x v="0"/>
  </r>
  <r>
    <n v="36140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COPNullADNENGEO 247 SC 48x100 ML COAENGEO 247 ZC (NO DOT)NullNullColombiaColombia38518385182012julio"/>
    <x v="0"/>
  </r>
  <r>
    <n v="36140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COPNullADNENGEO 247 SC 48x100 ML COAENGEO 247 ZC (NO DOT)NullNullColombiaColombia38518385182012junio"/>
    <x v="0"/>
  </r>
  <r>
    <n v="36140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COPNullADNENGEO 247 SC 48x100 ML COAENGEO 247 ZC (NO DOT)NullNullColombiaColombia38518385182012marzo"/>
    <x v="0"/>
  </r>
  <r>
    <n v="36140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COPNullADNENGEO 247 SC 48x100 ML COAENGEO 247 ZC (NO DOT)NullNullColombiaColombia38518385182012mayo"/>
    <x v="0"/>
  </r>
  <r>
    <n v="36140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COPNullADNENGEO 247 SC 48x100 ML COAENGEO 247 ZC (NO DOT)NullNullColombiaColombia38518385182012noviembre"/>
    <x v="0"/>
  </r>
  <r>
    <n v="36140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COPNullADNENGEO 247 SC 48x100 ML COAENGEO 247 ZC (NO DOT)NullNullColombiaColombia38518385182012octubre"/>
    <x v="0"/>
  </r>
  <r>
    <n v="36140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COPNullADNENGEO 247 SC 48x100 ML COAENGEO 247 ZC (NO DOT)NullNullColombiaColombia38518385182012septiembre"/>
    <x v="0"/>
  </r>
  <r>
    <n v="36140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COPNullADNENGEO 247 SC 4x5 L COAENGEO 247 ZC (NO DOT)NullNullColombiaColombia46534465342012abril"/>
    <x v="0"/>
  </r>
  <r>
    <n v="36140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COPNullADNENGEO 247 SC 4x5 L COAENGEO 247 ZC (NO DOT)NullNullColombiaColombia46534465342012agosto"/>
    <x v="0"/>
  </r>
  <r>
    <n v="36140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COPNullADNENGEO 247 SC 4x5 L COAENGEO 247 ZC (NO DOT)NullNullColombiaColombia46534465342012diciembre"/>
    <x v="0"/>
  </r>
  <r>
    <n v="36141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COPNullADNENGEO 247 SC 4x5 L COAENGEO 247 ZC (NO DOT)NullNullColombiaColombia46534465342012enero"/>
    <x v="0"/>
  </r>
  <r>
    <n v="36141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COPNullADNENGEO 247 SC 4x5 L COAENGEO 247 ZC (NO DOT)NullNullColombiaColombia46534465342012febrero"/>
    <x v="0"/>
  </r>
  <r>
    <n v="36141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COPNullADNENGEO 247 SC 4x5 L COAENGEO 247 ZC (NO DOT)NullNullColombiaColombia46534465342012julio"/>
    <x v="0"/>
  </r>
  <r>
    <n v="36141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COPNullADNENGEO 247 SC 4x5 L COAENGEO 247 ZC (NO DOT)NullNullColombiaColombia46534465342012junio"/>
    <x v="0"/>
  </r>
  <r>
    <n v="36141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COPNullADNENGEO 247 SC 4x5 L COAENGEO 247 ZC (NO DOT)NullNullColombiaColombia46534465342012marzo"/>
    <x v="0"/>
  </r>
  <r>
    <n v="36203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COPNullADNTILT 250 EC 12x1 l COATILT 250 EC (COLOMBIA)NullNullColombiaColombia16354163542012septiembre"/>
    <x v="0"/>
  </r>
  <r>
    <n v="36203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COPNullADNTILT 250 EC 24x100 ml COATILT 250 EC (COLOMBIA)NullNullColombiaColombia16356163562012abril"/>
    <x v="0"/>
  </r>
  <r>
    <n v="36203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COPNullADNTILT 250 EC 24x100 ml COATILT 250 EC (COLOMBIA)NullNullColombiaColombia16356163562012agosto"/>
    <x v="0"/>
  </r>
  <r>
    <n v="36203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COPNullADNTILT 250 EC 24x100 ml COATILT 250 EC (COLOMBIA)NullNullColombiaColombia16356163562012diciembre"/>
    <x v="0"/>
  </r>
  <r>
    <n v="36203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COPNullADNTILT 250 EC 24x100 ml COATILT 250 EC (COLOMBIA)NullNullColombiaColombia16356163562012enero"/>
    <x v="0"/>
  </r>
  <r>
    <n v="36203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COPNullADNTILT 250 EC 24x100 ml COATILT 250 EC (COLOMBIA)NullNullColombiaColombia16356163562012febrero"/>
    <x v="0"/>
  </r>
  <r>
    <n v="36203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COPNullADNTILT 250 EC 24x100 ml COATILT 250 EC (COLOMBIA)NullNullColombiaColombia16356163562012julio"/>
    <x v="0"/>
  </r>
  <r>
    <n v="36203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COPNullADNTILT 250 EC 24x100 ml COATILT 250 EC (COLOMBIA)NullNullColombiaColombia16356163562012junio"/>
    <x v="0"/>
  </r>
  <r>
    <n v="36204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COPNullADNTILT 250 EC 24x100 ml COATILT 250 EC (COLOMBIA)NullNullColombiaColombia16356163562012marzo"/>
    <x v="0"/>
  </r>
  <r>
    <n v="36204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COPNullADNTILT 250 EC 24x100 ml COATILT 250 EC (COLOMBIA)NullNullColombiaColombia16356163562012mayo"/>
    <x v="0"/>
  </r>
  <r>
    <n v="36204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COPNullADNTILT 250 EC 24x100 ml COATILT 250 EC (COLOMBIA)NullNullColombiaColombia16356163562012noviembre"/>
    <x v="0"/>
  </r>
  <r>
    <n v="36204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COPNullADNTILT 250 EC 24x100 ml COATILT 250 EC (COLOMBIA)NullNullColombiaColombia16356163562012octubre"/>
    <x v="0"/>
  </r>
  <r>
    <n v="36204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COPNullADNTILT 250 EC 24x100 ml COATILT 250 EC (COLOMBIA)NullNullColombiaColombia16356163562012septiembre"/>
    <x v="0"/>
  </r>
  <r>
    <n v="362045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COPNullADNTILT 250 EC 50 l COATILT 250 EC (COLOMBIA)NullNullColombiaColombia16358163582012abril"/>
    <x v="0"/>
  </r>
  <r>
    <n v="36235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USDNullADNBONUS 250 EC 20 L COAMODDUS 250 ECNullNullColombiaColombia46815468152012junio"/>
    <x v="0"/>
  </r>
  <r>
    <n v="36235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USDNullADNBONUS 250 EC 20 L COAMODDUS 250 ECNullNullColombiaColombia46815468152012noviembre"/>
    <x v="0"/>
  </r>
  <r>
    <n v="36235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USDNullADNBRAVONIL 720 SC 208 L COABRAVO 720NullNullColombiaColombia40609406092012abril"/>
    <x v="0"/>
  </r>
  <r>
    <n v="36235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USDNullADNBRAVONIL 720 SC 208 L COABRAVO 720NullNullColombiaColombia40609406092012agosto"/>
    <x v="0"/>
  </r>
  <r>
    <n v="36235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USDNullADNBRAVONIL 720 SC 208 L COABRAVO 720NullNullColombiaColombia40609406092012diciembre"/>
    <x v="0"/>
  </r>
  <r>
    <n v="36235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USDNullADNBRAVONIL 720 SC 208 L COABRAVO 720NullNullColombiaColombia40609406092012enero"/>
    <x v="0"/>
  </r>
  <r>
    <n v="3623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USDNullADNBRAVONIL 720 SC 208 L COABRAVO 720NullNullColombiaColombia40609406092012febrero"/>
    <x v="0"/>
  </r>
  <r>
    <n v="3623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USDNullADNBRAVONIL 720 SC 208 L COABRAVO 720NullNullColombiaColombia40609406092012julio"/>
    <x v="0"/>
  </r>
  <r>
    <n v="3623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USDNullADNBRAVONIL 720 SC 208 L COABRAVO 720NullNullColombiaColombia40609406092012junio"/>
    <x v="0"/>
  </r>
  <r>
    <n v="3623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USDNullADNBRAVONIL 720 SC 208 L COABRAVO 720NullNullColombiaColombia40609406092012marzo"/>
    <x v="0"/>
  </r>
  <r>
    <n v="3623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USDNullADNBRAVONIL 720 SC 208 L COABRAVO 720NullNullColombiaColombia40609406092012mayo"/>
    <x v="0"/>
  </r>
  <r>
    <n v="36236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USDNullADNBRAVONIL 720 SC 208 L COABRAVO 720NullNullColombiaColombia40609406092012noviembre"/>
    <x v="0"/>
  </r>
  <r>
    <n v="36236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USDNullADNBRAVONIL 720 SC 208 L COABRAVO 720NullNullColombiaColombia40609406092012octubre"/>
    <x v="0"/>
  </r>
  <r>
    <n v="36236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USDNullADNBRAVONIL 720 SC 208 L COABRAVO 720NullNullColombiaColombia40609406092012septiembre"/>
    <x v="0"/>
  </r>
  <r>
    <n v="3623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USDNullADNBRAVONIL 720 SC 6x4 L COABRAVO 720NullNullColombiaColombia52250522502012diciembre"/>
    <x v="0"/>
  </r>
  <r>
    <n v="3623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USDNullADNBRAVONIL 720 SC 6x4 L COABRAVO 720NullNullColombiaColombia52250522502012noviembre"/>
    <x v="0"/>
  </r>
  <r>
    <n v="36236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USDNullADNBRAVONIL 720 SC 6x4 L COABRAVO 720NullNullColombiaColombia52250522502012octubre"/>
    <x v="0"/>
  </r>
  <r>
    <n v="362370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USDNullADNCALLISTO 480 SC 12x1 L COACALLISTO SCNullNullColombiaColombia17206172062012enero"/>
    <x v="0"/>
  </r>
  <r>
    <n v="362371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USDNullADNCALLISTO 480 SC 12x1 L COACALLISTO SCNullNullColombiaColombia17206172062012febrero"/>
    <x v="0"/>
  </r>
  <r>
    <n v="362372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USDNullADNCALLISTO 480 SC 12x1 L COACALLISTO SCNullNullColombiaColombia17206172062012marzo"/>
    <x v="0"/>
  </r>
  <r>
    <n v="36237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USDNullADNCALLISTO 480 SC 12x1 L COACALLISTO SCNullNullColombiaColombia48216482162012agosto"/>
    <x v="0"/>
  </r>
  <r>
    <n v="36237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USDNullADNCALLISTO 480 SC 12x1 L COACALLISTO SCNullNullColombiaColombia48216482162012diciembre"/>
    <x v="0"/>
  </r>
  <r>
    <n v="36237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USDNullADNCALLISTO 480 SC 12x1 L COACALLISTO SCNullNullColombiaColombia48216482162012julio"/>
    <x v="0"/>
  </r>
  <r>
    <n v="36237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USDNullADNCALLISTO 480 SC 12x1 L COACALLISTO SCNullNullColombiaColombia48216482162012junio"/>
    <x v="0"/>
  </r>
  <r>
    <n v="36237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USDNullADNCALLISTO 480 SC 12x1 L COACALLISTO SCNullNullColombiaColombia48216482162012mayo"/>
    <x v="0"/>
  </r>
  <r>
    <n v="36237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USDNullADNCALLISTO 480 SC 12x1 L COACALLISTO SCNullNullColombiaColombia48216482162012noviembre"/>
    <x v="0"/>
  </r>
  <r>
    <n v="36237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USDNullADNCALLISTO 480 SC 12x1 L COACALLISTO SCNullNullColombiaColombia48216482162012octubre"/>
    <x v="0"/>
  </r>
  <r>
    <n v="36238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USDNullADNCELEST 025 FS 12x1 L COPCELEST 025 FS (NPE free)NullNullColombiaColombia38637386372012abril"/>
    <x v="0"/>
  </r>
  <r>
    <n v="36238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USDNullADNCELEST 025 FS 12x1 L COPCELEST 025 FS (NPE free)NullNullColombiaColombia38637386372012agosto"/>
    <x v="0"/>
  </r>
  <r>
    <n v="36238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USDNullADNCELEST 025 FS 12x1 L COPCELEST 025 FS (NPE free)NullNullColombiaColombia38637386372012diciembre"/>
    <x v="0"/>
  </r>
  <r>
    <n v="36296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USDNullADNMERTECT 20 SL 12x250 ml COATECTO 200 SLNullNullColombiaColombia32415324152012diciembre"/>
    <x v="0"/>
  </r>
  <r>
    <n v="36296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USDNullADNMERTECT 20 SL 12x250 ml COATECTO 200 SLNullNullColombiaColombia32415324152012febrero"/>
    <x v="0"/>
  </r>
  <r>
    <n v="36296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USDNullADNMERTECT 20 SL 12x250 ml COATECTO 200 SLNullNullColombiaColombia32415324152012julio"/>
    <x v="0"/>
  </r>
  <r>
    <n v="36296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USDNullADNMERTECT 20 SL 12x250 ml COATECTO 200 SLNullNullColombiaColombia32415324152012junio"/>
    <x v="0"/>
  </r>
  <r>
    <n v="36296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USDNullADNMERTECT 20 SL 12x250 ml COATECTO 200 SLNullNullColombiaColombia32415324152012marzo"/>
    <x v="0"/>
  </r>
  <r>
    <n v="36296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USDNullADNMERTECT 20 SL 12x250 ml COATECTO 200 SLNullNullColombiaColombia32415324152012mayo"/>
    <x v="0"/>
  </r>
  <r>
    <n v="36297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USDNullADNMERTECT 20 SL 12x250 ml COATECTO 200 SLNullNullColombiaColombia32415324152012noviembre"/>
    <x v="0"/>
  </r>
  <r>
    <n v="36297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USDNullADNMERTECT 20 SL 12x250 ml COATECTO 200 SLNullNullColombiaColombia32415324152012octubre"/>
    <x v="0"/>
  </r>
  <r>
    <n v="36297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USDNullADNMERTECT 20 SL 12x250 ml COATECTO 200 SLNullNullColombiaColombia32415324152012septiembre"/>
    <x v="0"/>
  </r>
  <r>
    <n v="36297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USDNullADNMERTECT 500 SC 12x1 l COATECTO 500 SC (CHINA)NullNullColombiaColombia26246262462012abril"/>
    <x v="0"/>
  </r>
  <r>
    <n v="36297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USDNullADNMERTECT 500 SC 12x1 l COATECTO 500 SC (CHINA)NullNullColombiaColombia26246262462012agosto"/>
    <x v="0"/>
  </r>
  <r>
    <n v="36297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USDNullADNMERTECT 500 SC 12x1 l COATECTO 500 SC (CHINA)NullNullColombiaColombia26246262462012diciembre"/>
    <x v="0"/>
  </r>
  <r>
    <n v="36297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USDNullADNMERTECT 500 SC 12x1 l COATECTO 500 SC (CHINA)NullNullColombiaColombia26246262462012enero"/>
    <x v="0"/>
  </r>
  <r>
    <n v="36297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USDNullADNMERTECT 500 SC 12x1 l COATECTO 500 SC (CHINA)NullNullColombiaColombia26246262462012febrero"/>
    <x v="0"/>
  </r>
  <r>
    <n v="36297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USDNullADNMERTECT 500 SC 12x1 l COATECTO 500 SC (CHINA)NullNullColombiaColombia26246262462012julio"/>
    <x v="0"/>
  </r>
  <r>
    <n v="36297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USDNullADNMERTECT 500 SC 12x1 l COATECTO 500 SC (CHINA)NullNullColombiaColombia26246262462012junio"/>
    <x v="0"/>
  </r>
  <r>
    <n v="36298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USDNullADNMERTECT 500 SC 12x1 l COATECTO 500 SC (CHINA)NullNullColombiaColombia26246262462012marzo"/>
    <x v="0"/>
  </r>
  <r>
    <n v="36298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USDNullADNMERTECT 500 SC 12x1 l COATECTO 500 SC (CHINA)NullNullColombiaColombia26246262462012mayo"/>
    <x v="0"/>
  </r>
  <r>
    <n v="36298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USDNullADNMERTECT 500 SC 12x1 l COATECTO 500 SC (CHINA)NullNullColombiaColombia26246262462012noviembre"/>
    <x v="0"/>
  </r>
  <r>
    <n v="36298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USDNullADNMERTECT 500 SC 12x1 l COATECTO 500 SC (CHINA)NullNullColombiaColombia26246262462012octubre"/>
    <x v="0"/>
  </r>
  <r>
    <n v="36298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USDNullADNMERTECT 500 SC 12x1 l COATECTO 500 SC (CHINA)NullNullColombiaColombia26246262462012septiembre"/>
    <x v="0"/>
  </r>
  <r>
    <n v="362985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USDNullADNPDC BE XHUD 240 kg COAPDC BENullNullColombiaColombia100079310007932012enero"/>
    <x v="0"/>
  </r>
  <r>
    <n v="362986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USDNullADNPDC BE XHUD 240 kg COAPDC BENullNullColombiaColombia100079310007932012mayo"/>
    <x v="0"/>
  </r>
  <r>
    <n v="362987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USDNullADNPDC BE XHUD 240 kg COAPDC BENullNullColombiaColombia100079310007932012noviembre"/>
    <x v="0"/>
  </r>
  <r>
    <n v="362988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USDNullADNPDC BE XHUD 240 kg COAPDC BENullNullColombiaColombia100079310007932012octubre"/>
    <x v="0"/>
  </r>
  <r>
    <n v="36298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USDNullADNPOLO 250 SC 12x250 ml COAPOLO 250 SCNullNullColombiaColombia16992169922012abril"/>
    <x v="0"/>
  </r>
  <r>
    <n v="36299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USDNullADNPOLO 250 SC 12x250 ml COAPOLO 250 SCNullNullColombiaColombia16992169922012diciembre"/>
    <x v="0"/>
  </r>
  <r>
    <n v="36299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USDNullADNPOLO 250 SC 12x250 ml COAPOLO 250 SCNullNullColombiaColombia16992169922012enero"/>
    <x v="0"/>
  </r>
  <r>
    <n v="36299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USDNullADNPOLO 250 SC 12x250 ml COAPOLO 250 SCNullNullColombiaColombia16992169922012febrero"/>
    <x v="0"/>
  </r>
  <r>
    <n v="36299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USDNullADNPOLO 250 SC 12x250 ml COAPOLO 250 SCNullNullColombiaColombia16992169922012julio"/>
    <x v="0"/>
  </r>
  <r>
    <n v="36299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USDNullADNPOLO 250 SC 12x250 ml COAPOLO 250 SCNullNullColombiaColombia16992169922012marzo"/>
    <x v="0"/>
  </r>
  <r>
    <n v="36299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USDNullADNPOLO 250 SC 12x250 ml COAPOLO 250 SCNullNullColombiaColombia16992169922012noviembre"/>
    <x v="0"/>
  </r>
  <r>
    <n v="36299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USDNullADNPOLO 250 SC 12x250 ml COAPOLO 250 SCNullNullColombiaColombia16992169922012octubre"/>
    <x v="0"/>
  </r>
  <r>
    <n v="36299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USDNullADNPOLO 250 SC 12x250 ml COAPOLO 250 SCNullNullColombiaColombia16992169922012septiembre"/>
    <x v="0"/>
  </r>
  <r>
    <n v="362998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USDNullADNPRIME + 125 EC 12X1 L COAPRIMEPLUS BRNullNullColombiaColombia39537395372012abril"/>
    <x v="0"/>
  </r>
  <r>
    <n v="362999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USDNullADNPRIME + 125 EC 12X1 L COAPRIMEPLUS BRNullNullColombiaColombia39537395372012agosto"/>
    <x v="0"/>
  </r>
  <r>
    <n v="36300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USDNullADNPRIME + 125 EC 12X1 L COAPRIMEPLUS BRNullNullColombiaColombia39537395372012diciembre"/>
    <x v="0"/>
  </r>
  <r>
    <n v="36300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USDNullADNPRIME + 125 EC 12X1 L COAPRIMEPLUS BRNullNullColombiaColombia39537395372012febrero"/>
    <x v="0"/>
  </r>
  <r>
    <n v="36300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USDNullADNPRIME + 125 EC 12X1 L COAPRIMEPLUS BRNullNullColombiaColombia39537395372012julio"/>
    <x v="0"/>
  </r>
  <r>
    <n v="36300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USDNullADNPRIME + 125 EC 12X1 L COAPRIMEPLUS BRNullNullColombiaColombia39537395372012junio"/>
    <x v="0"/>
  </r>
  <r>
    <n v="363004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USDNullADNPRIME + 125 EC 12X1 L COAPRIMEPLUS BRNullNullColombiaColombia39537395372012marzo"/>
    <x v="0"/>
  </r>
  <r>
    <n v="363005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USDNullADNPRIME + 125 EC 12X1 L COAPRIMEPLUS BRNullNullColombiaColombia39537395372012mayo"/>
    <x v="0"/>
  </r>
  <r>
    <n v="363006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USDNullADNPRIME + 125 EC 12X1 L COAPRIMEPLUS BRNullNullColombiaColombia39537395372012octubre"/>
    <x v="0"/>
  </r>
  <r>
    <n v="363007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USDNullADNPRIORI ZTRA 12x1 L COAAMISTAR XTRANullNullColombiaColombia42372423722012abril"/>
    <x v="0"/>
  </r>
  <r>
    <n v="363008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USDNullADNPRIORI ZTRA 12x1 L COAAMISTAR XTRANullNullColombiaColombia42372423722012agosto"/>
    <x v="0"/>
  </r>
  <r>
    <n v="36474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5"/>
    <x v="0"/>
    <n v="42552.68"/>
    <s v="EDWHNullEDWHNullUSDNullADNAMISTAR TOP 48x125 ML COAORTIVA TOPNullNullColombiaColombia36028360282013noviembre"/>
    <x v="1"/>
  </r>
  <r>
    <n v="36475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1"/>
    <x v="0"/>
    <n v="29572.7"/>
    <s v="EDWHNullEDWHNullUSDNullADNAMISTAR TOP 48x125 ML COAORTIVA TOPNullNullColombiaColombia36028360282013octubre"/>
    <x v="1"/>
  </r>
  <r>
    <n v="36475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0"/>
    <x v="0"/>
    <n v="48327.33"/>
    <s v="EDWHNullEDWHNullUSDNullADNAMISTAR TOP 48x125 ML COAORTIVA TOPNullNullColombiaColombia36028360282013septiembre"/>
    <x v="1"/>
  </r>
  <r>
    <n v="36475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6"/>
    <x v="0"/>
    <n v="140412.04999999999"/>
    <s v="EDWHNullEDWHNullUSDNullADNAMISTAR TOP 4x5 L COAORTIVA TOPNullNullColombiaColombia46535465352013abril"/>
    <x v="1"/>
  </r>
  <r>
    <n v="36475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"/>
    <x v="0"/>
    <n v="78988.42"/>
    <s v="EDWHNullEDWHNullUSDNullADNAMISTAR TOP 4x5 L COAORTIVA TOPNullNullColombiaColombia46535465352013agosto"/>
    <x v="1"/>
  </r>
  <r>
    <n v="36475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7"/>
    <x v="0"/>
    <n v="25923.17"/>
    <s v="EDWHNullEDWHNullUSDNullADNAMISTAR TOP 4x5 L COAORTIVA TOPNullNullColombiaColombia46535465352013diciembre"/>
    <x v="1"/>
  </r>
  <r>
    <n v="36475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8"/>
    <x v="0"/>
    <n v="15926.71"/>
    <s v="EDWHNullEDWHNullUSDNullADNAMISTAR TOP 4x5 L COAORTIVA TOPNullNullColombiaColombia46535465352013enero"/>
    <x v="1"/>
  </r>
  <r>
    <n v="36475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2"/>
    <x v="0"/>
    <n v="11250.17"/>
    <s v="EDWHNullEDWHNullUSDNullADNAMISTAR TOP 4x5 L COAORTIVA TOPNullNullColombiaColombia46535465352013febrero"/>
    <x v="1"/>
  </r>
  <r>
    <n v="36475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9"/>
    <x v="0"/>
    <n v="88130.790000000008"/>
    <s v="EDWHNullEDWHNullUSDNullADNAMISTAR TOP 4x5 L COAORTIVA TOPNullNullColombiaColombia46535465352013julio"/>
    <x v="1"/>
  </r>
  <r>
    <n v="36475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0"/>
    <x v="0"/>
    <n v="81007.520000000004"/>
    <s v="EDWHNullEDWHNullUSDNullADNAMISTAR TOP 4x5 L COAORTIVA TOPNullNullColombiaColombia46535465352013junio"/>
    <x v="1"/>
  </r>
  <r>
    <n v="36475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3"/>
    <x v="0"/>
    <n v="75248.509999999995"/>
    <s v="EDWHNullEDWHNullUSDNullADNAMISTAR TOP 4x5 L COAORTIVA TOPNullNullColombiaColombia46535465352013marzo"/>
    <x v="1"/>
  </r>
  <r>
    <n v="36476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4"/>
    <x v="0"/>
    <n v="306034.84999999998"/>
    <s v="EDWHNullEDWHNullUSDNullADNAMISTAR TOP 4x5 L COAORTIVA TOPNullNullColombiaColombia46535465352013mayo"/>
    <x v="1"/>
  </r>
  <r>
    <n v="36476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5"/>
    <x v="0"/>
    <n v="129051.94"/>
    <s v="EDWHNullEDWHNullUSDNullADNAMISTAR TOP 4x5 L COAORTIVA TOPNullNullColombiaColombia46535465352013noviembre"/>
    <x v="1"/>
  </r>
  <r>
    <n v="36476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1"/>
    <x v="0"/>
    <n v="84605.34"/>
    <s v="EDWHNullEDWHNullUSDNullADNAMISTAR TOP 4x5 L COAORTIVA TOPNullNullColombiaColombia46535465352013octubre"/>
    <x v="1"/>
  </r>
  <r>
    <n v="36476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0"/>
    <x v="0"/>
    <n v="98223.1"/>
    <s v="EDWHNullEDWHNullUSDNullADNAMISTAR TOP 4x5 L COAORTIVA TOPNullNullColombiaColombia46535465352013septiembre"/>
    <x v="1"/>
  </r>
  <r>
    <n v="36141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COPNullADNENGEO 247 SC 4x5 L COAENGEO 247 ZC (NO DOT)NullNullColombiaColombia46534465342012mayo"/>
    <x v="0"/>
  </r>
  <r>
    <n v="36141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COPNullADNENGEO 247 SC 4x5 L COAENGEO 247 ZC (NO DOT)NullNullColombiaColombia46534465342012noviembre"/>
    <x v="0"/>
  </r>
  <r>
    <n v="36141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COPNullADNENGEO 247 SC 4x5 L COAENGEO 247 ZC (NO DOT)NullNullColombiaColombia46534465342012octubre"/>
    <x v="0"/>
  </r>
  <r>
    <n v="36141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COPNullADNENGEO 247 SC 4x5 L COAENGEO 247 ZC (NO DOT)NullNullColombiaColombia46534465342012septiembre"/>
    <x v="0"/>
  </r>
  <r>
    <n v="361419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6"/>
    <x v="0"/>
    <n v="128505"/>
    <s v="EDWHNullEDWHNullCOPNullADNFLEX 1000 L COAFLEX WNullNullColombiaColombia47989479892012abril"/>
    <x v="0"/>
  </r>
  <r>
    <n v="361420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9"/>
    <x v="0"/>
    <n v="-17986.68"/>
    <s v="EDWHNullEDWHNullCOPNullADNFLEX 1000 L COAFLEX WNullNullColombiaColombia47989479892012julio"/>
    <x v="0"/>
  </r>
  <r>
    <n v="361421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11"/>
    <x v="0"/>
    <n v="-350.2"/>
    <s v="EDWHNullEDWHNullCOPNullADNFLEX 1000 L COAFLEX WNullNullColombiaColombia47989479892012octubre"/>
    <x v="0"/>
  </r>
  <r>
    <n v="361422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0"/>
    <x v="0"/>
    <n v="350.52"/>
    <s v="EDWHNullEDWHNullCOPNullADNFLEX 1000 L COAFLEX WNullNullColombiaColombia47989479892012septiembre"/>
    <x v="0"/>
  </r>
  <r>
    <n v="36142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6"/>
    <x v="0"/>
    <n v="8517.27"/>
    <s v="EDWHNullEDWHNullCOPNullADNFLEX 12x1 L COAFLEX WNullNullColombiaColombia47986479862012abril"/>
    <x v="0"/>
  </r>
  <r>
    <n v="36142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"/>
    <x v="0"/>
    <n v="2631.7"/>
    <s v="EDWHNullEDWHNullCOPNullADNFLEX 12x1 L COAFLEX WNullNullColombiaColombia47986479862012agosto"/>
    <x v="0"/>
  </r>
  <r>
    <n v="36142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7"/>
    <x v="0"/>
    <n v="3020.68"/>
    <s v="EDWHNullEDWHNullCOPNullADNFLEX 12x1 L COAFLEX WNullNullColombiaColombia47986479862012diciembre"/>
    <x v="0"/>
  </r>
  <r>
    <n v="36142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COPNullADNFLEX 12x1 L COAFLEX WNullNullColombiaColombia47986479862012enero"/>
    <x v="0"/>
  </r>
  <r>
    <n v="36142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2"/>
    <x v="0"/>
    <n v="5931.14"/>
    <s v="EDWHNullEDWHNullCOPNullADNFLEX 12x1 L COAFLEX WNullNullColombiaColombia47986479862012febrero"/>
    <x v="0"/>
  </r>
  <r>
    <n v="36142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COPNullADNFLEX 12x1 L COAFLEX WNullNullColombiaColombia47986479862012julio"/>
    <x v="0"/>
  </r>
  <r>
    <n v="36142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COPNullADNFLEX 12x1 L COAFLEX WNullNullColombiaColombia47986479862012junio"/>
    <x v="0"/>
  </r>
  <r>
    <n v="36143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3"/>
    <x v="0"/>
    <n v="3228.11"/>
    <s v="EDWHNullEDWHNullCOPNullADNFLEX 12x1 L COAFLEX WNullNullColombiaColombia47986479862012marzo"/>
    <x v="0"/>
  </r>
  <r>
    <n v="36143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COPNullADNFLEX 12x1 L COAFLEX WNullNullColombiaColombia47986479862012mayo"/>
    <x v="0"/>
  </r>
  <r>
    <n v="36143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5"/>
    <x v="0"/>
    <n v="-4290.29"/>
    <s v="EDWHNullEDWHNullCOPNullADNFLEX 12x1 L COAFLEX WNullNullColombiaColombia47986479862012noviembre"/>
    <x v="0"/>
  </r>
  <r>
    <n v="36143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1"/>
    <x v="0"/>
    <n v="32138.06"/>
    <s v="EDWHNullEDWHNullCOPNullADNFLEX 12x1 L COAFLEX WNullNullColombiaColombia47986479862012octubre"/>
    <x v="0"/>
  </r>
  <r>
    <n v="36143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0"/>
    <x v="0"/>
    <n v="5942.31"/>
    <s v="EDWHNullEDWHNullCOPNullADNFLEX 12x1 L COAFLEX WNullNullColombiaColombia47986479862012septiembre"/>
    <x v="0"/>
  </r>
  <r>
    <n v="36143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COPNullADNFLEX 250 SL 48x250 ML COAFLEX WNullNullColombiaColombia47987479872012abril"/>
    <x v="0"/>
  </r>
  <r>
    <n v="36143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COPNullADNFLEX 250 SL 48x250 ML COAFLEX WNullNullColombiaColombia47987479872012agosto"/>
    <x v="0"/>
  </r>
  <r>
    <n v="36143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COPNullADNFLEX 250 SL 48x250 ML COAFLEX WNullNullColombiaColombia47987479872012diciembre"/>
    <x v="0"/>
  </r>
  <r>
    <n v="36143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COPNullADNFLEX 250 SL 48x250 ML COAFLEX WNullNullColombiaColombia47987479872012enero"/>
    <x v="0"/>
  </r>
  <r>
    <n v="36143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COPNullADNFLEX 250 SL 48x250 ML COAFLEX WNullNullColombiaColombia47987479872012febrero"/>
    <x v="0"/>
  </r>
  <r>
    <n v="36144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COPNullADNFLEX 250 SL 48x250 ML COAFLEX WNullNullColombiaColombia47987479872012julio"/>
    <x v="0"/>
  </r>
  <r>
    <n v="36144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COPNullADNFLEX 250 SL 48x250 ML COAFLEX WNullNullColombiaColombia47987479872012junio"/>
    <x v="0"/>
  </r>
  <r>
    <n v="36144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COPNullADNFLEX 250 SL 48x250 ML COAFLEX WNullNullColombiaColombia47987479872012marzo"/>
    <x v="0"/>
  </r>
  <r>
    <n v="36144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COPNullADNFLEX 250 SL 48x250 ML COAFLEX WNullNullColombiaColombia47987479872012mayo"/>
    <x v="0"/>
  </r>
  <r>
    <n v="36144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COPNullADNFLEX 250 SL 48x250 ML COAFLEX WNullNullColombiaColombia47987479872012noviembre"/>
    <x v="0"/>
  </r>
  <r>
    <n v="36144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COPNullADNFLEX 250 SL 48x250 ML COAFLEX WNullNullColombiaColombia47987479872012octubre"/>
    <x v="0"/>
  </r>
  <r>
    <n v="36144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COPNullADNFLEX 250 SL 48x250 ML COAFLEX WNullNullColombiaColombia47987479872012septiembre"/>
    <x v="0"/>
  </r>
  <r>
    <n v="361447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"/>
    <x v="0"/>
    <n v="83167.05"/>
    <s v="EDWHNullEDWHNullCOPNullADNFLEX 4x4 L COAFLEX WNullNullColombiaColombia47988479882012agosto"/>
    <x v="0"/>
  </r>
  <r>
    <n v="361448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7"/>
    <x v="0"/>
    <n v="24057.27"/>
    <s v="EDWHNullEDWHNullCOPNullADNFLEX 4x4 L COAFLEX WNullNullColombiaColombia47988479882012diciembre"/>
    <x v="0"/>
  </r>
  <r>
    <n v="36144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9"/>
    <x v="0"/>
    <n v="45229.93"/>
    <s v="EDWHNullEDWHNullCOPNullADNFLEX 4x4 L COAFLEX WNullNullColombiaColombia47988479882012julio"/>
    <x v="0"/>
  </r>
  <r>
    <n v="36145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5"/>
    <x v="0"/>
    <n v="11073.02"/>
    <s v="EDWHNullEDWHNullCOPNullADNFLEX 4x4 L COAFLEX WNullNullColombiaColombia47988479882012noviembre"/>
    <x v="0"/>
  </r>
  <r>
    <n v="36145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1"/>
    <x v="0"/>
    <n v="49923.53"/>
    <s v="EDWHNullEDWHNullCOPNullADNFLEX 4x4 L COAFLEX WNullNullColombiaColombia47988479882012octubre"/>
    <x v="0"/>
  </r>
  <r>
    <n v="36145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COPNullADNFLEX 4x4 L COAFLEX WNullNullColombiaColombia47988479882012septiembre"/>
    <x v="0"/>
  </r>
  <r>
    <n v="361453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6"/>
    <x v="0"/>
    <n v="40192.46"/>
    <s v="EDWHNullEDWHNullCOPNullADNFLEX 6x4 l COAFLEX WNullNullColombiaColombia29985299852012abril"/>
    <x v="0"/>
  </r>
  <r>
    <n v="361454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7"/>
    <x v="0"/>
    <n v="445.5"/>
    <s v="EDWHNullEDWHNullCOPNullADNFLEX 6x4 l COAFLEX WNullNullColombiaColombia29985299852012diciembre"/>
    <x v="0"/>
  </r>
  <r>
    <n v="361455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2"/>
    <x v="0"/>
    <n v="5194.66"/>
    <s v="EDWHNullEDWHNullCOPNullADNFLEX 6x4 l COAFLEX WNullNullColombiaColombia29985299852012febrero"/>
    <x v="0"/>
  </r>
  <r>
    <n v="361456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5"/>
    <x v="0"/>
    <n v="205.06"/>
    <s v="EDWHNullEDWHNullCOPNullADNFLEX 6x4 l COAFLEX WNullNullColombiaColombia29985299852012noviembre"/>
    <x v="0"/>
  </r>
  <r>
    <n v="361457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11"/>
    <x v="0"/>
    <n v="-2419.81"/>
    <s v="EDWHNullEDWHNullCOPNullADNFLEX 6x4 l COAFLEX WNullNullColombiaColombia29985299852012octubre"/>
    <x v="0"/>
  </r>
  <r>
    <n v="361458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0"/>
    <x v="0"/>
    <n v="2422.02"/>
    <s v="EDWHNullEDWHNullCOPNullADNFLEX 6x4 l COAFLEX WNullNullColombiaColombia29985299852012septiembre"/>
    <x v="0"/>
  </r>
  <r>
    <n v="361459"/>
    <x v="0"/>
    <x v="0"/>
    <x v="0"/>
    <x v="0"/>
    <x v="0"/>
    <x v="0"/>
    <x v="0"/>
    <x v="0"/>
    <s v="FLEX SL 12x1 L COA"/>
    <s v="FLEX W"/>
    <x v="0"/>
    <x v="0"/>
    <x v="0"/>
    <x v="0"/>
    <s v="31578"/>
    <s v="31578"/>
    <x v="0"/>
    <x v="3"/>
    <x v="0"/>
    <n v="-5816.47"/>
    <s v="EDWHNullEDWHNullCOPNullADNFLEX SL 12x1 L COAFLEX WNullNullColombiaColombia31578315782012marzo"/>
    <x v="0"/>
  </r>
  <r>
    <n v="36146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COPNullADNFOLAR 46 SC 12x1 L COAFOLAR 460 FWNullNullColombiaColombia44855448552012diciembre"/>
    <x v="0"/>
  </r>
  <r>
    <n v="36146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COPNullADNFOLAR 46 SC 12x1 L COAFOLAR 460 FWNullNullColombiaColombia44855448552012noviembre"/>
    <x v="0"/>
  </r>
  <r>
    <n v="36146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COPNullADNFOLAR 46 SC 12x1 L COAFOLAR 460 FWNullNullColombiaColombia44855448552012octubre"/>
    <x v="0"/>
  </r>
  <r>
    <n v="36146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COPNullADNFOLAR 46 SC 20 L COAFOLAR 460 FWNullNullColombiaColombia47538475382012diciembre"/>
    <x v="0"/>
  </r>
  <r>
    <n v="361464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COPNullADNFOLAR 46 SC 20 L COAFOLAR 460 FWNullNullColombiaColombia47538475382012noviembre"/>
    <x v="0"/>
  </r>
  <r>
    <n v="36146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COPNullADNFOLAR 46 SC 4x5 L COAFOLAR 460 FWNullNullColombiaColombia44856448562012diciembre"/>
    <x v="0"/>
  </r>
  <r>
    <n v="36146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COPNullADNFOLAR 46 SC 4x5 L COAFOLAR 460 FWNullNullColombiaColombia44856448562012noviembre"/>
    <x v="0"/>
  </r>
  <r>
    <n v="36146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COPNullADNFOLAR 46 SC 4x5 L COAFOLAR 460 FWNullNullColombiaColombia44856448562012octubre"/>
    <x v="0"/>
  </r>
  <r>
    <n v="36146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COPNullADNFOLIO GOLD 440 SC 12x1 l COAFOLIO GOLD 440 SCNullNullColombiaColombia26561265612012abril"/>
    <x v="0"/>
  </r>
  <r>
    <n v="36146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COPNullADNFOLIO GOLD 440 SC 12x1 l COAFOLIO GOLD 440 SCNullNullColombiaColombia26561265612012agosto"/>
    <x v="0"/>
  </r>
  <r>
    <n v="36147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COPNullADNFOLIO GOLD 440 SC 12x1 l COAFOLIO GOLD 440 SCNullNullColombiaColombia26561265612012diciembre"/>
    <x v="0"/>
  </r>
  <r>
    <n v="36147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COPNullADNFOLIO GOLD 440 SC 12x1 l COAFOLIO GOLD 440 SCNullNullColombiaColombia26561265612012enero"/>
    <x v="0"/>
  </r>
  <r>
    <n v="36147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COPNullADNFOLIO GOLD 440 SC 12x1 l COAFOLIO GOLD 440 SCNullNullColombiaColombia26561265612012julio"/>
    <x v="0"/>
  </r>
  <r>
    <n v="36147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COPNullADNFOLIO GOLD 440 SC 12x1 l COAFOLIO GOLD 440 SCNullNullColombiaColombia26561265612012junio"/>
    <x v="0"/>
  </r>
  <r>
    <n v="36147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COPNullADNFOLIO GOLD 440 SC 12x1 l COAFOLIO GOLD 440 SCNullNullColombiaColombia26561265612012marzo"/>
    <x v="0"/>
  </r>
  <r>
    <n v="36147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COPNullADNFOLIO GOLD 440 SC 12x1 l COAFOLIO GOLD 440 SCNullNullColombiaColombia26561265612012mayo"/>
    <x v="0"/>
  </r>
  <r>
    <n v="36147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COPNullADNFOLIO GOLD 440 SC 12x1 l COAFOLIO GOLD 440 SCNullNullColombiaColombia26561265612012noviembre"/>
    <x v="0"/>
  </r>
  <r>
    <n v="36147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COPNullADNFOLIO GOLD 440 SC 12x1 l COAFOLIO GOLD 440 SCNullNullColombiaColombia26561265612012octubre"/>
    <x v="0"/>
  </r>
  <r>
    <n v="36147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COPNullADNFOLIO GOLD 440 SC 12x1 l COAFOLIO GOLD 440 SCNullNullColombiaColombia26561265612012septiembre"/>
    <x v="0"/>
  </r>
  <r>
    <n v="36147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COPNullADNFUSILADE 2000 12x1 l COAFUSILADE 2000NullNullColombiaColombia15616156162012abril"/>
    <x v="0"/>
  </r>
  <r>
    <n v="36148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COPNullADNFUSILADE 2000 12x1 l COAFUSILADE 2000NullNullColombiaColombia15616156162012agosto"/>
    <x v="0"/>
  </r>
  <r>
    <n v="361481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COPNullADNFUSILADE 2000 12x1 l COAFUSILADE 2000NullNullColombiaColombia15616156162012diciembre"/>
    <x v="0"/>
  </r>
  <r>
    <n v="361482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COPNullADNFUSILADE 2000 12x1 l COAFUSILADE 2000NullNullColombiaColombia15616156162012enero"/>
    <x v="0"/>
  </r>
  <r>
    <n v="361483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COPNullADNFUSILADE 2000 12x1 l COAFUSILADE 2000NullNullColombiaColombia15616156162012febrero"/>
    <x v="0"/>
  </r>
  <r>
    <n v="361484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COPNullADNFUSILADE 2000 12x1 l COAFUSILADE 2000NullNullColombiaColombia15616156162012julio"/>
    <x v="0"/>
  </r>
  <r>
    <n v="361485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COPNullADNFUSILADE 2000 12x1 l COAFUSILADE 2000NullNullColombiaColombia15616156162012junio"/>
    <x v="0"/>
  </r>
  <r>
    <n v="361486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COPNullADNFUSILADE 2000 12x1 l COAFUSILADE 2000NullNullColombiaColombia15616156162012marzo"/>
    <x v="0"/>
  </r>
  <r>
    <n v="361487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COPNullADNFUSILADE 2000 12x1 l COAFUSILADE 2000NullNullColombiaColombia15616156162012mayo"/>
    <x v="0"/>
  </r>
  <r>
    <n v="361488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COPNullADNFUSILADE 2000 12x1 l COAFUSILADE 2000NullNullColombiaColombia15616156162012noviembre"/>
    <x v="0"/>
  </r>
  <r>
    <n v="36148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COPNullADNFUSILADE 2000 12x1 l COAFUSILADE 2000NullNullColombiaColombia15616156162012octubre"/>
    <x v="0"/>
  </r>
  <r>
    <n v="36149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COPNullADNFUSILADE 2000 12x1 l COAFUSILADE 2000NullNullColombiaColombia15616156162012septiembre"/>
    <x v="0"/>
  </r>
  <r>
    <n v="36149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COPNullADNFUSILADE 2000 20 l COAFUSILADE 2000NullNullColombiaColombia15613156132012abril"/>
    <x v="0"/>
  </r>
  <r>
    <n v="36149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COPNullADNFUSILADE 2000 20 l COAFUSILADE 2000NullNullColombiaColombia15613156132012agosto"/>
    <x v="0"/>
  </r>
  <r>
    <n v="361493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COPNullADNFUSILADE 2000 20 l COAFUSILADE 2000NullNullColombiaColombia15613156132012diciembre"/>
    <x v="0"/>
  </r>
  <r>
    <n v="361494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COPNullADNFUSILADE 2000 20 l COAFUSILADE 2000NullNullColombiaColombia15613156132012enero"/>
    <x v="0"/>
  </r>
  <r>
    <n v="361495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COPNullADNFUSILADE 2000 20 l COAFUSILADE 2000NullNullColombiaColombia15613156132012febrero"/>
    <x v="0"/>
  </r>
  <r>
    <n v="361496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COPNullADNFUSILADE 2000 20 l COAFUSILADE 2000NullNullColombiaColombia15613156132012julio"/>
    <x v="0"/>
  </r>
  <r>
    <n v="361497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COPNullADNFUSILADE 2000 20 l COAFUSILADE 2000NullNullColombiaColombia15613156132012junio"/>
    <x v="0"/>
  </r>
  <r>
    <n v="361498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COPNullADNFUSILADE 2000 20 l COAFUSILADE 2000NullNullColombiaColombia15613156132012marzo"/>
    <x v="0"/>
  </r>
  <r>
    <n v="361499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COPNullADNFUSILADE 2000 20 l COAFUSILADE 2000NullNullColombiaColombia15613156132012mayo"/>
    <x v="0"/>
  </r>
  <r>
    <n v="361500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COPNullADNFUSILADE 2000 20 l COAFUSILADE 2000NullNullColombiaColombia15613156132012noviembre"/>
    <x v="0"/>
  </r>
  <r>
    <n v="36150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COPNullADNFUSILADE 2000 20 l COAFUSILADE 2000NullNullColombiaColombia15613156132012octubre"/>
    <x v="0"/>
  </r>
  <r>
    <n v="36150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COPNullADNFUSILADE 2000 20 l COAFUSILADE 2000NullNullColombiaColombia15613156132012septiembre"/>
    <x v="0"/>
  </r>
  <r>
    <n v="361503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COPNullADNFUSILADE 2000 24x200 ml COAFUSILADE 2000NullNullColombiaColombia15617156172012abril"/>
    <x v="0"/>
  </r>
  <r>
    <n v="361504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COPNullADNFUSILADE 2000 24x200 ml COAFUSILADE 2000NullNullColombiaColombia15617156172012agosto"/>
    <x v="0"/>
  </r>
  <r>
    <n v="361505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COPNullADNFUSILADE 2000 24x200 ml COAFUSILADE 2000NullNullColombiaColombia15617156172012diciembre"/>
    <x v="0"/>
  </r>
  <r>
    <n v="361506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COPNullADNFUSILADE 2000 24x200 ml COAFUSILADE 2000NullNullColombiaColombia15617156172012enero"/>
    <x v="0"/>
  </r>
  <r>
    <n v="361507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COPNullADNFUSILADE 2000 24x200 ml COAFUSILADE 2000NullNullColombiaColombia15617156172012febrero"/>
    <x v="0"/>
  </r>
  <r>
    <n v="361508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COPNullADNFUSILADE 2000 24x200 ml COAFUSILADE 2000NullNullColombiaColombia15617156172012julio"/>
    <x v="0"/>
  </r>
  <r>
    <n v="361509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COPNullADNFUSILADE 2000 24x200 ml COAFUSILADE 2000NullNullColombiaColombia15617156172012junio"/>
    <x v="0"/>
  </r>
  <r>
    <n v="361510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COPNullADNFUSILADE 2000 24x200 ml COAFUSILADE 2000NullNullColombiaColombia15617156172012marzo"/>
    <x v="0"/>
  </r>
  <r>
    <n v="361511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COPNullADNFUSILADE 2000 24x200 ml COAFUSILADE 2000NullNullColombiaColombia15617156172012mayo"/>
    <x v="0"/>
  </r>
  <r>
    <n v="361512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COPNullADNFUSILADE 2000 24x200 ml COAFUSILADE 2000NullNullColombiaColombia15617156172012noviembre"/>
    <x v="0"/>
  </r>
  <r>
    <n v="361513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COPNullADNFUSILADE 2000 24x200 ml COAFUSILADE 2000NullNullColombiaColombia15617156172012octubre"/>
    <x v="0"/>
  </r>
  <r>
    <n v="361514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COPNullADNFUSILADE 2000 24x200 ml COAFUSILADE 2000NullNullColombiaColombia15617156172012septiembre"/>
    <x v="0"/>
  </r>
  <r>
    <n v="36151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COPNullADNGESAPAX 500 SC 20 l COAGESAPAX 500 FWNullNullColombiaColombia16183161832012abril"/>
    <x v="0"/>
  </r>
  <r>
    <n v="36151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COPNullADNGESAPAX 500 SC 20 l COAGESAPAX 500 FWNullNullColombiaColombia16183161832012agosto"/>
    <x v="0"/>
  </r>
  <r>
    <n v="36151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COPNullADNGESAPAX 500 SC 20 l COAGESAPAX 500 FWNullNullColombiaColombia16183161832012diciembre"/>
    <x v="0"/>
  </r>
  <r>
    <n v="36151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COPNullADNGESAPAX 500 SC 20 l COAGESAPAX 500 FWNullNullColombiaColombia16183161832012enero"/>
    <x v="0"/>
  </r>
  <r>
    <n v="36151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COPNullADNGESAPAX 500 SC 20 l COAGESAPAX 500 FWNullNullColombiaColombia16183161832012febrero"/>
    <x v="0"/>
  </r>
  <r>
    <n v="36152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COPNullADNGESAPAX 500 SC 20 l COAGESAPAX 500 FWNullNullColombiaColombia16183161832012julio"/>
    <x v="0"/>
  </r>
  <r>
    <n v="36152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COPNullADNGESAPAX 500 SC 20 l COAGESAPAX 500 FWNullNullColombiaColombia16183161832012junio"/>
    <x v="0"/>
  </r>
  <r>
    <n v="36152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COPNullADNGESAPAX 500 SC 20 l COAGESAPAX 500 FWNullNullColombiaColombia16183161832012marzo"/>
    <x v="0"/>
  </r>
  <r>
    <n v="36152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COPNullADNGESAPAX 500 SC 20 l COAGESAPAX 500 FWNullNullColombiaColombia16183161832012mayo"/>
    <x v="0"/>
  </r>
  <r>
    <n v="36152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COPNullADNGESAPAX 500 SC 20 l COAGESAPAX 500 FWNullNullColombiaColombia16183161832012noviembre"/>
    <x v="0"/>
  </r>
  <r>
    <n v="36152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COPNullADNGESAPAX 500 SC 20 l COAGESAPAX 500 FWNullNullColombiaColombia16183161832012octubre"/>
    <x v="0"/>
  </r>
  <r>
    <n v="36152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COPNullADNGESAPAX 500 SC 20 l COAGESAPAX 500 FWNullNullColombiaColombia16183161832012septiembre"/>
    <x v="0"/>
  </r>
  <r>
    <n v="361527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COPNullADNGESAPRIM 90 WG 10 KG COAGESAPRIM 90 WDGNullNullColombiaColombia49158491582012diciembre"/>
    <x v="0"/>
  </r>
  <r>
    <n v="36152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COPNullADNGESAPRIM 9-0 WG 10x1 KG COAGESAPRIM 90 WDGNullNullColombiaColombia45816458162012abril"/>
    <x v="0"/>
  </r>
  <r>
    <n v="36152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COPNullADNGESAPRIM 9-0 WG 10x1 KG COAGESAPRIM 90 WDGNullNullColombiaColombia45816458162012agosto"/>
    <x v="0"/>
  </r>
  <r>
    <n v="361530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COPNullADNGESAPRIM 9-0 WG 10x1 KG COAGESAPRIM 90 WDGNullNullColombiaColombia45816458162012diciembre"/>
    <x v="0"/>
  </r>
  <r>
    <n v="361531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COPNullADNGESAPRIM 9-0 WG 10x1 KG COAGESAPRIM 90 WDGNullNullColombiaColombia45816458162012enero"/>
    <x v="0"/>
  </r>
  <r>
    <n v="36153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COPNullADNGESAPRIM 9-0 WG 10x1 KG COAGESAPRIM 90 WDGNullNullColombiaColombia45816458162012febrero"/>
    <x v="0"/>
  </r>
  <r>
    <n v="36153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COPNullADNGESAPRIM 9-0 WG 10x1 KG COAGESAPRIM 90 WDGNullNullColombiaColombia45816458162012julio"/>
    <x v="0"/>
  </r>
  <r>
    <n v="36153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COPNullADNGESAPRIM 9-0 WG 10x1 KG COAGESAPRIM 90 WDGNullNullColombiaColombia45816458162012junio"/>
    <x v="0"/>
  </r>
  <r>
    <n v="36153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COPNullADNGESAPRIM 9-0 WG 10x1 KG COAGESAPRIM 90 WDGNullNullColombiaColombia45816458162012marzo"/>
    <x v="0"/>
  </r>
  <r>
    <n v="36153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COPNullADNGESAPRIM 9-0 WG 10x1 KG COAGESAPRIM 90 WDGNullNullColombiaColombia45816458162012mayo"/>
    <x v="0"/>
  </r>
  <r>
    <n v="361537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COPNullADNGESAPRIM 9-0 WG 10x1 KG COAGESAPRIM 90 WDGNullNullColombiaColombia45816458162012noviembre"/>
    <x v="0"/>
  </r>
  <r>
    <n v="36153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COPNullADNGESAPRIM 9-0 WG 10x1 KG COAGESAPRIM 90 WDGNullNullColombiaColombia45816458162012octubre"/>
    <x v="0"/>
  </r>
  <r>
    <n v="36153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COPNullADNGESAPRIM 9-0 WG 10x1 KG COAGESAPRIM 90 WDGNullNullColombiaColombia45816458162012septiembre"/>
    <x v="0"/>
  </r>
  <r>
    <n v="36154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COPNullADNGESAPRIM NUEVE-O 10 kg 110GESAPRIM 90 WDGNullNullColombiaColombia32930329302012abril"/>
    <x v="0"/>
  </r>
  <r>
    <n v="36154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COPNullADNGESAPRIM NUEVE-O 10 kg 110GESAPRIM 90 WDGNullNullColombiaColombia32930329302012agosto"/>
    <x v="0"/>
  </r>
  <r>
    <n v="361542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COPNullADNGESAPRIM NUEVE-O 10 kg 110GESAPRIM 90 WDGNullNullColombiaColombia32930329302012diciembre"/>
    <x v="0"/>
  </r>
  <r>
    <n v="361543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COPNullADNGESAPRIM NUEVE-O 10 kg 110GESAPRIM 90 WDGNullNullColombiaColombia32930329302012enero"/>
    <x v="0"/>
  </r>
  <r>
    <n v="361544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COPNullADNGESAPRIM NUEVE-O 10 kg 110GESAPRIM 90 WDGNullNullColombiaColombia32930329302012febrero"/>
    <x v="0"/>
  </r>
  <r>
    <n v="36154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COPNullADNGESAPRIM NUEVE-O 10 kg 110GESAPRIM 90 WDGNullNullColombiaColombia32930329302012julio"/>
    <x v="0"/>
  </r>
  <r>
    <n v="36154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COPNullADNGESAPRIM NUEVE-O 10 kg 110GESAPRIM 90 WDGNullNullColombiaColombia32930329302012junio"/>
    <x v="0"/>
  </r>
  <r>
    <n v="36154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COPNullADNGESAPRIM NUEVE-O 10 kg 110GESAPRIM 90 WDGNullNullColombiaColombia32930329302012marzo"/>
    <x v="0"/>
  </r>
  <r>
    <n v="36154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COPNullADNGESAPRIM NUEVE-O 10 kg 110GESAPRIM 90 WDGNullNullColombiaColombia32930329302012mayo"/>
    <x v="0"/>
  </r>
  <r>
    <n v="36154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COPNullADNGESAPRIM NUEVE-O 10 kg 110GESAPRIM 90 WDGNullNullColombiaColombia32930329302012noviembre"/>
    <x v="0"/>
  </r>
  <r>
    <n v="36155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COPNullADNGESAPRIM NUEVE-O 10 kg 110GESAPRIM 90 WDGNullNullColombiaColombia32930329302012octubre"/>
    <x v="0"/>
  </r>
  <r>
    <n v="36155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COPNullADNGESAPRIM NUEVE-O 10 kg 110GESAPRIM 90 WDGNullNullColombiaColombia32930329302012septiembre"/>
    <x v="0"/>
  </r>
  <r>
    <n v="36155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COPNullADNGRAMOXONE 12x1 l COAGRAMOXONE SUPERNullNullColombiaColombia35623356232012abril"/>
    <x v="0"/>
  </r>
  <r>
    <n v="36155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COPNullADNGRAMOXONE 12x1 l COAGRAMOXONE SUPERNullNullColombiaColombia35623356232012agosto"/>
    <x v="0"/>
  </r>
  <r>
    <n v="36155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COPNullADNGRAMOXONE 12x1 l COAGRAMOXONE SUPERNullNullColombiaColombia35623356232012diciembre"/>
    <x v="0"/>
  </r>
  <r>
    <n v="36155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COPNullADNGRAMOXONE 12x1 l COAGRAMOXONE SUPERNullNullColombiaColombia35623356232012enero"/>
    <x v="0"/>
  </r>
  <r>
    <n v="36155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COPNullADNGRAMOXONE 12x1 l COAGRAMOXONE SUPERNullNullColombiaColombia35623356232012febrero"/>
    <x v="0"/>
  </r>
  <r>
    <n v="36155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COPNullADNGRAMOXONE 12x1 l COAGRAMOXONE SUPERNullNullColombiaColombia35623356232012julio"/>
    <x v="0"/>
  </r>
  <r>
    <n v="36155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COPNullADNGRAMOXONE 12x1 l COAGRAMOXONE SUPERNullNullColombiaColombia35623356232012junio"/>
    <x v="0"/>
  </r>
  <r>
    <n v="36155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COPNullADNGRAMOXONE 12x1 l COAGRAMOXONE SUPERNullNullColombiaColombia35623356232012marzo"/>
    <x v="0"/>
  </r>
  <r>
    <n v="36156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COPNullADNGRAMOXONE 12x1 l COAGRAMOXONE SUPERNullNullColombiaColombia35623356232012mayo"/>
    <x v="0"/>
  </r>
  <r>
    <n v="36156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COPNullADNGRAMOXONE 12x1 l COAGRAMOXONE SUPERNullNullColombiaColombia35623356232012noviembre"/>
    <x v="0"/>
  </r>
  <r>
    <n v="36156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COPNullADNGRAMOXONE 12x1 l COAGRAMOXONE SUPERNullNullColombiaColombia35623356232012octubre"/>
    <x v="0"/>
  </r>
  <r>
    <n v="36156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COPNullADNGRAMOXONE 12x1 l COAGRAMOXONE SUPERNullNullColombiaColombia35623356232012septiembre"/>
    <x v="0"/>
  </r>
  <r>
    <n v="36156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COPNullADNGRAMOXONE S.L. 6x4 L COAGRAMOXONE SUPERNullNullColombiaColombia35622356222012abril"/>
    <x v="0"/>
  </r>
  <r>
    <n v="36156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COPNullADNGRAMOXONE S.L. 6x4 L COAGRAMOXONE SUPERNullNullColombiaColombia35622356222012agosto"/>
    <x v="0"/>
  </r>
  <r>
    <n v="36156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COPNullADNGRAMOXONE S.L. 6x4 L COAGRAMOXONE SUPERNullNullColombiaColombia35622356222012diciembre"/>
    <x v="0"/>
  </r>
  <r>
    <n v="36156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COPNullADNGRAMOXONE S.L. 6x4 L COAGRAMOXONE SUPERNullNullColombiaColombia35622356222012enero"/>
    <x v="0"/>
  </r>
  <r>
    <n v="36156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COPNullADNGRAMOXONE S.L. 6x4 L COAGRAMOXONE SUPERNullNullColombiaColombia35622356222012febrero"/>
    <x v="0"/>
  </r>
  <r>
    <n v="36156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COPNullADNGRAMOXONE S.L. 6x4 L COAGRAMOXONE SUPERNullNullColombiaColombia35622356222012julio"/>
    <x v="0"/>
  </r>
  <r>
    <n v="36157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COPNullADNGRAMOXONE S.L. 6x4 L COAGRAMOXONE SUPERNullNullColombiaColombia35622356222012junio"/>
    <x v="0"/>
  </r>
  <r>
    <n v="36157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COPNullADNGRAMOXONE S.L. 6x4 L COAGRAMOXONE SUPERNullNullColombiaColombia35622356222012marzo"/>
    <x v="0"/>
  </r>
  <r>
    <n v="36157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COPNullADNGRAMOXONE S.L. 6x4 L COAGRAMOXONE SUPERNullNullColombiaColombia35622356222012mayo"/>
    <x v="0"/>
  </r>
  <r>
    <n v="36157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COPNullADNGRAMOXONE S.L. 6x4 L COAGRAMOXONE SUPERNullNullColombiaColombia35622356222012noviembre"/>
    <x v="0"/>
  </r>
  <r>
    <n v="36157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COPNullADNGRAMOXONE S.L. 6x4 L COAGRAMOXONE SUPERNullNullColombiaColombia35622356222012octubre"/>
    <x v="0"/>
  </r>
  <r>
    <n v="36157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COPNullADNGRAMOXONE S.L. 6x4 L COAGRAMOXONE SUPERNullNullColombiaColombia35622356222012septiembre"/>
    <x v="0"/>
  </r>
  <r>
    <n v="36157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COPNullADNGRAMOXONE SL 20 L COAGRAMOXONE SUPERNullNullColombiaColombia47539475392012abril"/>
    <x v="0"/>
  </r>
  <r>
    <n v="36157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COPNullADNGRAMOXONE SL 20 L COAGRAMOXONE SUPERNullNullColombiaColombia47539475392012agosto"/>
    <x v="0"/>
  </r>
  <r>
    <n v="36157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COPNullADNGRAMOXONE SL 20 L COAGRAMOXONE SUPERNullNullColombiaColombia47539475392012diciembre"/>
    <x v="0"/>
  </r>
  <r>
    <n v="36157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COPNullADNGRAMOXONE SL 20 L COAGRAMOXONE SUPERNullNullColombiaColombia47539475392012febrero"/>
    <x v="0"/>
  </r>
  <r>
    <n v="36158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COPNullADNGRAMOXONE SL 20 L COAGRAMOXONE SUPERNullNullColombiaColombia47539475392012julio"/>
    <x v="0"/>
  </r>
  <r>
    <n v="36158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COPNullADNGRAMOXONE SL 20 L COAGRAMOXONE SUPERNullNullColombiaColombia47539475392012junio"/>
    <x v="0"/>
  </r>
  <r>
    <n v="36158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COPNullADNGRAMOXONE SL 20 L COAGRAMOXONE SUPERNullNullColombiaColombia47539475392012marzo"/>
    <x v="0"/>
  </r>
  <r>
    <n v="36158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COPNullADNGRAMOXONE SL 20 L COAGRAMOXONE SUPERNullNullColombiaColombia47539475392012mayo"/>
    <x v="0"/>
  </r>
  <r>
    <n v="36158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COPNullADNGRAMOXONE SL 20 L COAGRAMOXONE SUPERNullNullColombiaColombia47539475392012noviembre"/>
    <x v="0"/>
  </r>
  <r>
    <n v="36158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COPNullADNGRAMOXONE SL 20 L COAGRAMOXONE SUPERNullNullColombiaColombia47539475392012octubre"/>
    <x v="0"/>
  </r>
  <r>
    <n v="36158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COPNullADNGRAMOXONE SL 20 L COAGRAMOXONE SUPERNullNullColombiaColombia47539475392012septiembre"/>
    <x v="0"/>
  </r>
  <r>
    <n v="36158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COPNullADNGRAMOXONE SL 200 L COAGRAMOXONE SUPERNullNullColombiaColombia47296472962012julio"/>
    <x v="0"/>
  </r>
  <r>
    <n v="36158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COPNullADNGRAMURON 12x1 L COADIURON/PARAQUAT SC (100/200)NullNullColombiaColombia45171451712012agosto"/>
    <x v="0"/>
  </r>
  <r>
    <n v="36158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COPNullADNGRAMURON 12x1 L COADIURON/PARAQUAT SC (100/200)NullNullColombiaColombia45171451712012diciembre"/>
    <x v="0"/>
  </r>
  <r>
    <n v="36159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COPNullADNGRAMURON 12x1 L COADIURON/PARAQUAT SC (100/200)NullNullColombiaColombia45171451712012enero"/>
    <x v="0"/>
  </r>
  <r>
    <n v="36159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COPNullADNGRAMURON 12x1 L COADIURON/PARAQUAT SC (100/200)NullNullColombiaColombia45171451712012julio"/>
    <x v="0"/>
  </r>
  <r>
    <n v="36159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COPNullADNGRAMURON 12x1 L COADIURON/PARAQUAT SC (100/200)NullNullColombiaColombia45171451712012junio"/>
    <x v="0"/>
  </r>
  <r>
    <n v="36159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COPNullADNGRAMURON 12x1 L COADIURON/PARAQUAT SC (100/200)NullNullColombiaColombia45171451712012noviembre"/>
    <x v="0"/>
  </r>
  <r>
    <n v="36159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COPNullADNGRAMURON 12x1 L COADIURON/PARAQUAT SC (100/200)NullNullColombiaColombia45171451712012octubre"/>
    <x v="0"/>
  </r>
  <r>
    <n v="36159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COPNullADNGRAMURON 12x1 L COADIURON/PARAQUAT SC (100/200)NullNullColombiaColombia45171451712012septiembre"/>
    <x v="0"/>
  </r>
  <r>
    <n v="361596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COPNullADNGRAMURON 12X1 L COAGRAMOCIL/GRAMURONNullNullColombiaColombia22293222932012abril"/>
    <x v="0"/>
  </r>
  <r>
    <n v="361597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COPNullADNGRAMURON 12X1 L COAGRAMOCIL/GRAMURONNullNullColombiaColombia22293222932012agosto"/>
    <x v="0"/>
  </r>
  <r>
    <n v="361598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COPNullADNGRAMURON 12X1 L COAGRAMOCIL/GRAMURONNullNullColombiaColombia22293222932012diciembre"/>
    <x v="0"/>
  </r>
  <r>
    <n v="361599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COPNullADNGRAMURON 12X1 L COAGRAMOCIL/GRAMURONNullNullColombiaColombia22293222932012enero"/>
    <x v="0"/>
  </r>
  <r>
    <n v="361600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COPNullADNGRAMURON 12X1 L COAGRAMOCIL/GRAMURONNullNullColombiaColombia22293222932012febrero"/>
    <x v="0"/>
  </r>
  <r>
    <n v="361601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COPNullADNGRAMURON 12X1 L COAGRAMOCIL/GRAMURONNullNullColombiaColombia22293222932012julio"/>
    <x v="0"/>
  </r>
  <r>
    <n v="361602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COPNullADNGRAMURON 12X1 L COAGRAMOCIL/GRAMURONNullNullColombiaColombia22293222932012marzo"/>
    <x v="0"/>
  </r>
  <r>
    <n v="361603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COPNullADNGRAMURON 12X1 L COAGRAMOCIL/GRAMURONNullNullColombiaColombia22293222932012mayo"/>
    <x v="0"/>
  </r>
  <r>
    <n v="36096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COPNullADNACTARA 25 WG 20x100 G COAACTARA 25 WGNullNullColombiaColombia23704237042012diciembre"/>
    <x v="0"/>
  </r>
  <r>
    <n v="361604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COPNullADNGRAMURON 12X1 L COAGRAMOCIL/GRAMURONNullNullColombiaColombia22293222932012noviembre"/>
    <x v="0"/>
  </r>
  <r>
    <n v="361605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COPNullADNGRAMURON 12X1 L COAGRAMOCIL/GRAMURONNullNullColombiaColombia22293222932012octubre"/>
    <x v="0"/>
  </r>
  <r>
    <n v="361606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COPNullADNGRAMURON 12X1 L COAGRAMOCIL/GRAMURONNullNullColombiaColombia22293222932012septiembre"/>
    <x v="0"/>
  </r>
  <r>
    <n v="36160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COPNullADNGRAMURON 4x5 L COADIURON/PARAQUAT SC (100/200)NullNullColombiaColombia45172451722012abril"/>
    <x v="0"/>
  </r>
  <r>
    <n v="36160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COPNullADNGRAMURON 4x5 L COADIURON/PARAQUAT SC (100/200)NullNullColombiaColombia45172451722012agosto"/>
    <x v="0"/>
  </r>
  <r>
    <n v="36160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COPNullADNGRAMURON 4x5 L COADIURON/PARAQUAT SC (100/200)NullNullColombiaColombia45172451722012diciembre"/>
    <x v="0"/>
  </r>
  <r>
    <n v="36161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COPNullADNGRAMURON 4x5 L COADIURON/PARAQUAT SC (100/200)NullNullColombiaColombia45172451722012febrero"/>
    <x v="0"/>
  </r>
  <r>
    <n v="36161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COPNullADNGRAMURON 4x5 L COADIURON/PARAQUAT SC (100/200)NullNullColombiaColombia45172451722012julio"/>
    <x v="0"/>
  </r>
  <r>
    <n v="36161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COPNullADNGRAMURON 4x5 L COADIURON/PARAQUAT SC (100/200)NullNullColombiaColombia45172451722012junio"/>
    <x v="0"/>
  </r>
  <r>
    <n v="36161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COPNullADNGRAMURON 4x5 L COADIURON/PARAQUAT SC (100/200)NullNullColombiaColombia45172451722012marzo"/>
    <x v="0"/>
  </r>
  <r>
    <n v="36161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COPNullADNGRAMURON 4x5 L COADIURON/PARAQUAT SC (100/200)NullNullColombiaColombia45172451722012mayo"/>
    <x v="0"/>
  </r>
  <r>
    <n v="36161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COPNullADNGRAMURON 4x5 L COADIURON/PARAQUAT SC (100/200)NullNullColombiaColombia45172451722012noviembre"/>
    <x v="0"/>
  </r>
  <r>
    <n v="36161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COPNullADNGRAMURON 4x5 L COADIURON/PARAQUAT SC (100/200)NullNullColombiaColombia45172451722012octubre"/>
    <x v="0"/>
  </r>
  <r>
    <n v="36161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COPNullADNGRAMURON 4x5 L COADIURON/PARAQUAT SC (100/200)NullNullColombiaColombia45172451722012septiembre"/>
    <x v="0"/>
  </r>
  <r>
    <n v="361618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COPNullADNGRAMURON 4x6 L COADIURON/PARAQUAT SC (100/200)NullNullColombiaColombia16621166212012agosto"/>
    <x v="0"/>
  </r>
  <r>
    <n v="361619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COPNullADNGRAMURON 4x6 L COADIURON/PARAQUAT SC (100/200)NullNullColombiaColombia16621166212012enero"/>
    <x v="0"/>
  </r>
  <r>
    <n v="361620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COPNullADNGRAMURON 4x6 L COADIURON/PARAQUAT SC (100/200)NullNullColombiaColombia16621166212012febrero"/>
    <x v="0"/>
  </r>
  <r>
    <n v="361621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COPNullADNGRAMURON 4x6 L COADIURON/PARAQUAT SC (100/200)NullNullColombiaColombia16621166212012julio"/>
    <x v="0"/>
  </r>
  <r>
    <n v="361622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COPNullADNGRAMURON 4x6 L COADIURON/PARAQUAT SC (100/200)NullNullColombiaColombia16621166212012marzo"/>
    <x v="0"/>
  </r>
  <r>
    <n v="361623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COPNullADNGRAMURON 4x6 L COADIURON/PARAQUAT SC (100/200)NullNullColombiaColombia16621166212012mayo"/>
    <x v="0"/>
  </r>
  <r>
    <n v="361624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COPNullADNGRAMURON 4x6 L COADIURON/PARAQUAT SC (100/200)NullNullColombiaColombia16621166212012noviembre"/>
    <x v="0"/>
  </r>
  <r>
    <n v="361625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COPNullADNGRAMURON 4x6 L COADIURON/PARAQUAT SC (100/200)NullNullColombiaColombia16621166212012octubre"/>
    <x v="0"/>
  </r>
  <r>
    <n v="361626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COPNullADNGRAMURON 4x6 L COADIURON/PARAQUAT SC (100/200)NullNullColombiaColombia16621166212012septiembre"/>
    <x v="0"/>
  </r>
  <r>
    <n v="36162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COPNullADNIGRAN 500 SC 20 l COAIGRAN 500 FWNullNullColombiaColombia16279162792012abril"/>
    <x v="0"/>
  </r>
  <r>
    <n v="36162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COPNullADNIGRAN 500 SC 20 l COAIGRAN 500 FWNullNullColombiaColombia16279162792012agosto"/>
    <x v="0"/>
  </r>
  <r>
    <n v="36162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COPNullADNIGRAN 500 SC 20 l COAIGRAN 500 FWNullNullColombiaColombia16279162792012diciembre"/>
    <x v="0"/>
  </r>
  <r>
    <n v="36163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COPNullADNIGRAN 500 SC 20 l COAIGRAN 500 FWNullNullColombiaColombia16279162792012enero"/>
    <x v="0"/>
  </r>
  <r>
    <n v="36163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COPNullADNIGRAN 500 SC 20 l COAIGRAN 500 FWNullNullColombiaColombia16279162792012febrero"/>
    <x v="0"/>
  </r>
  <r>
    <n v="36163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COPNullADNIGRAN 500 SC 20 l COAIGRAN 500 FWNullNullColombiaColombia16279162792012julio"/>
    <x v="0"/>
  </r>
  <r>
    <n v="36163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COPNullADNIGRAN 500 SC 20 l COAIGRAN 500 FWNullNullColombiaColombia16279162792012junio"/>
    <x v="0"/>
  </r>
  <r>
    <n v="36163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COPNullADNIGRAN 500 SC 20 l COAIGRAN 500 FWNullNullColombiaColombia16279162792012mayo"/>
    <x v="0"/>
  </r>
  <r>
    <n v="36163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COPNullADNIGRAN 500 SC 20 l COAIGRAN 500 FWNullNullColombiaColombia16279162792012noviembre"/>
    <x v="0"/>
  </r>
  <r>
    <n v="36163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COPNullADNIGRAN 500 SC 20 l COAIGRAN 500 FWNullNullColombiaColombia16279162792012octubre"/>
    <x v="0"/>
  </r>
  <r>
    <n v="36163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COPNullADNIGRAN 500 SC 20 l COAIGRAN 500 FWNullNullColombiaColombia16279162792012septiembre"/>
    <x v="0"/>
  </r>
  <r>
    <n v="36163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6"/>
    <x v="0"/>
    <n v="52816.08"/>
    <s v="EDWHNullEDWHNullCOPNullADNISABION 12x1 L COAISABIONNullNullColombiaColombia43971439712012abril"/>
    <x v="0"/>
  </r>
  <r>
    <n v="36163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"/>
    <x v="0"/>
    <n v="48349.7"/>
    <s v="EDWHNullEDWHNullCOPNullADNISABION 12x1 L COAISABIONNullNullColombiaColombia43971439712012agosto"/>
    <x v="0"/>
  </r>
  <r>
    <n v="36164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COPNullADNISABION 12x1 L COAISABIONNullNullColombiaColombia43971439712012diciembre"/>
    <x v="0"/>
  </r>
  <r>
    <n v="36164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8"/>
    <x v="0"/>
    <n v="13119.92"/>
    <s v="EDWHNullEDWHNullCOPNullADNISABION 12x1 L COAISABIONNullNullColombiaColombia43971439712012enero"/>
    <x v="0"/>
  </r>
  <r>
    <n v="36164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COPNullADNISABION 12x1 L COAISABIONNullNullColombiaColombia43971439712012febrero"/>
    <x v="0"/>
  </r>
  <r>
    <n v="36164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COPNullADNISABION 12x1 L COAISABIONNullNullColombiaColombia43971439712012julio"/>
    <x v="0"/>
  </r>
  <r>
    <n v="36164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0"/>
    <x v="0"/>
    <n v="1849.42"/>
    <s v="EDWHNullEDWHNullCOPNullADNISABION 12x1 L COAISABIONNullNullColombiaColombia43971439712012junio"/>
    <x v="0"/>
  </r>
  <r>
    <n v="36164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3"/>
    <x v="0"/>
    <n v="31951.86"/>
    <s v="EDWHNullEDWHNullCOPNullADNISABION 12x1 L COAISABIONNullNullColombiaColombia43971439712012marzo"/>
    <x v="0"/>
  </r>
  <r>
    <n v="36164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4"/>
    <x v="0"/>
    <n v="47829.9"/>
    <s v="EDWHNullEDWHNullCOPNullADNISABION 12x1 L COAISABIONNullNullColombiaColombia43971439712012mayo"/>
    <x v="0"/>
  </r>
  <r>
    <n v="36164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5"/>
    <x v="0"/>
    <n v="38410.86"/>
    <s v="EDWHNullEDWHNullCOPNullADNISABION 12x1 L COAISABIONNullNullColombiaColombia43971439712012noviembre"/>
    <x v="0"/>
  </r>
  <r>
    <n v="36164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1"/>
    <x v="0"/>
    <n v="56311.38"/>
    <s v="EDWHNullEDWHNullCOPNullADNISABION 12x1 L COAISABIONNullNullColombiaColombia43971439712012octubre"/>
    <x v="0"/>
  </r>
  <r>
    <n v="36164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0"/>
    <x v="0"/>
    <n v="43328.76"/>
    <s v="EDWHNullEDWHNullCOPNullADNISABION 12x1 L COAISABIONNullNullColombiaColombia43971439712012septiembre"/>
    <x v="0"/>
  </r>
  <r>
    <n v="36165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COPNullADNKARATE ZEON 5 CS 12x1 l COAKARATE ZEON 5 CSNullNullColombiaColombia100288910028892012abril"/>
    <x v="0"/>
  </r>
  <r>
    <n v="36165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COPNullADNKARATE ZEON 5 CS 12x1 l COAKARATE ZEON 5 CSNullNullColombiaColombia100288910028892012agosto"/>
    <x v="0"/>
  </r>
  <r>
    <n v="36165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COPNullADNKARATE ZEON 5 CS 12x1 l COAKARATE ZEON 5 CSNullNullColombiaColombia100288910028892012diciembre"/>
    <x v="0"/>
  </r>
  <r>
    <n v="36165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COPNullADNKARATE ZEON 5 CS 12x1 l COAKARATE ZEON 5 CSNullNullColombiaColombia100288910028892012enero"/>
    <x v="0"/>
  </r>
  <r>
    <n v="36165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COPNullADNKARATE ZEON 5 CS 12x1 l COAKARATE ZEON 5 CSNullNullColombiaColombia100288910028892012febrero"/>
    <x v="0"/>
  </r>
  <r>
    <n v="36165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COPNullADNKARATE ZEON 5 CS 12x1 l COAKARATE ZEON 5 CSNullNullColombiaColombia100288910028892012julio"/>
    <x v="0"/>
  </r>
  <r>
    <n v="36165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COPNullADNKARATE ZEON 5 CS 12x1 l COAKARATE ZEON 5 CSNullNullColombiaColombia100288910028892012junio"/>
    <x v="0"/>
  </r>
  <r>
    <n v="36165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COPNullADNKARATE ZEON 5 CS 12x1 l COAKARATE ZEON 5 CSNullNullColombiaColombia100288910028892012marzo"/>
    <x v="0"/>
  </r>
  <r>
    <n v="36165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COPNullADNKARATE ZEON 5 CS 12x1 l COAKARATE ZEON 5 CSNullNullColombiaColombia100288910028892012noviembre"/>
    <x v="0"/>
  </r>
  <r>
    <n v="36165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COPNullADNKARATE ZEON 5 CS 12x1 l COAKARATE ZEON 5 CSNullNullColombiaColombia100288910028892012octubre"/>
    <x v="0"/>
  </r>
  <r>
    <n v="36166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COPNullADNKARATE ZEON 5 CS 12x1 l COAKARATE ZEON 5 CSNullNullColombiaColombia100288910028892012septiembre"/>
    <x v="0"/>
  </r>
  <r>
    <n v="36166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COPNullADNKARATE ZEON 5 CS 24x100 ml COAKARATE ZEON 5 CSNullNullColombiaColombia15695156952012abril"/>
    <x v="0"/>
  </r>
  <r>
    <n v="36166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COPNullADNKARATE ZEON 5 CS 24x100 ml COAKARATE ZEON 5 CSNullNullColombiaColombia15695156952012agosto"/>
    <x v="0"/>
  </r>
  <r>
    <n v="36166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COPNullADNKARATE ZEON 5 CS 24x100 ml COAKARATE ZEON 5 CSNullNullColombiaColombia15695156952012diciembre"/>
    <x v="0"/>
  </r>
  <r>
    <n v="36166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COPNullADNKARATE ZEON 5 CS 24x100 ml COAKARATE ZEON 5 CSNullNullColombiaColombia15695156952012enero"/>
    <x v="0"/>
  </r>
  <r>
    <n v="36166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COPNullADNKARATE ZEON 5 CS 24x100 ml COAKARATE ZEON 5 CSNullNullColombiaColombia15695156952012febrero"/>
    <x v="0"/>
  </r>
  <r>
    <n v="36166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COPNullADNKARATE ZEON 5 CS 24x100 ml COAKARATE ZEON 5 CSNullNullColombiaColombia15695156952012julio"/>
    <x v="0"/>
  </r>
  <r>
    <n v="36166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COPNullADNKARATE ZEON 5 CS 24x100 ml COAKARATE ZEON 5 CSNullNullColombiaColombia15695156952012junio"/>
    <x v="0"/>
  </r>
  <r>
    <n v="36166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COPNullADNKARATE ZEON 5 CS 24x100 ml COAKARATE ZEON 5 CSNullNullColombiaColombia15695156952012marzo"/>
    <x v="0"/>
  </r>
  <r>
    <n v="36166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COPNullADNKARATE ZEON 5 CS 24x100 ml COAKARATE ZEON 5 CSNullNullColombiaColombia15695156952012mayo"/>
    <x v="0"/>
  </r>
  <r>
    <n v="36167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COPNullADNKARATE ZEON 5 CS 24x100 ml COAKARATE ZEON 5 CSNullNullColombiaColombia15695156952012noviembre"/>
    <x v="0"/>
  </r>
  <r>
    <n v="36167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COPNullADNKARATE ZEON 5 CS 24x100 ml COAKARATE ZEON 5 CSNullNullColombiaColombia15695156952012octubre"/>
    <x v="0"/>
  </r>
  <r>
    <n v="36167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COPNullADNKARATE ZEON 5 CS 24x100 ml COAKARATE ZEON 5 CSNullNullColombiaColombia15695156952012septiembre"/>
    <x v="0"/>
  </r>
  <r>
    <n v="36167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COPNullADNKRISMAT 75 WG 4x5 kg COAKRISMATNullNullColombiaColombia26496264962012abril"/>
    <x v="0"/>
  </r>
  <r>
    <n v="36167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COPNullADNKRISMAT 75 WG 4x5 kg COAKRISMATNullNullColombiaColombia26496264962012agosto"/>
    <x v="0"/>
  </r>
  <r>
    <n v="36167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COPNullADNKRISMAT 75 WG 4x5 kg COAKRISMATNullNullColombiaColombia26496264962012diciembre"/>
    <x v="0"/>
  </r>
  <r>
    <n v="36167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COPNullADNKRISMAT 75 WG 4x5 kg COAKRISMATNullNullColombiaColombia26496264962012enero"/>
    <x v="0"/>
  </r>
  <r>
    <n v="36167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COPNullADNKRISMAT 75 WG 4x5 kg COAKRISMATNullNullColombiaColombia26496264962012febrero"/>
    <x v="0"/>
  </r>
  <r>
    <n v="36167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COPNullADNKRISMAT 75 WG 4x5 kg COAKRISMATNullNullColombiaColombia26496264962012julio"/>
    <x v="0"/>
  </r>
  <r>
    <n v="36167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COPNullADNKRISMAT 75 WG 4x5 kg COAKRISMATNullNullColombiaColombia26496264962012junio"/>
    <x v="0"/>
  </r>
  <r>
    <n v="36168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COPNullADNKRISMAT 75 WG 4x5 kg COAKRISMATNullNullColombiaColombia26496264962012marzo"/>
    <x v="0"/>
  </r>
  <r>
    <n v="36168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COPNullADNKRISMAT 75 WG 4x5 kg COAKRISMATNullNullColombiaColombia26496264962012mayo"/>
    <x v="0"/>
  </r>
  <r>
    <n v="36168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COPNullADNKRISMAT 75 WG 4x5 kg COAKRISMATNullNullColombiaColombia26496264962012noviembre"/>
    <x v="0"/>
  </r>
  <r>
    <n v="36168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COPNullADNKRISMAT 75 WG 4x5 kg COAKRISMATNullNullColombiaColombia26496264962012octubre"/>
    <x v="0"/>
  </r>
  <r>
    <n v="36168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COPNullADNKRISMAT 75 WG 4x5 kg COAKRISMATNullNullColombiaColombia26496264962012septiembre"/>
    <x v="0"/>
  </r>
  <r>
    <n v="36168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COPNullADNMATCH 050 EC 12x1 l COAMATCH 050 ECNullNullColombiaColombia16334163342012abril"/>
    <x v="0"/>
  </r>
  <r>
    <n v="36168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COPNullADNMATCH 050 EC 12x1 l COAMATCH 050 ECNullNullColombiaColombia16334163342012agosto"/>
    <x v="0"/>
  </r>
  <r>
    <n v="36168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COPNullADNMATCH 050 EC 12x1 l COAMATCH 050 ECNullNullColombiaColombia16334163342012diciembre"/>
    <x v="0"/>
  </r>
  <r>
    <n v="36168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COPNullADNMATCH 050 EC 12x1 l COAMATCH 050 ECNullNullColombiaColombia16334163342012enero"/>
    <x v="0"/>
  </r>
  <r>
    <n v="36168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COPNullADNMATCH 050 EC 12x1 l COAMATCH 050 ECNullNullColombiaColombia16334163342012febrero"/>
    <x v="0"/>
  </r>
  <r>
    <n v="36169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COPNullADNMATCH 050 EC 12x1 l COAMATCH 050 ECNullNullColombiaColombia16334163342012julio"/>
    <x v="0"/>
  </r>
  <r>
    <n v="36169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COPNullADNMATCH 050 EC 12x1 l COAMATCH 050 ECNullNullColombiaColombia16334163342012junio"/>
    <x v="0"/>
  </r>
  <r>
    <n v="36169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COPNullADNMATCH 050 EC 12x1 l COAMATCH 050 ECNullNullColombiaColombia16334163342012marzo"/>
    <x v="0"/>
  </r>
  <r>
    <n v="36169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COPNullADNMATCH 050 EC 12x1 l COAMATCH 050 ECNullNullColombiaColombia16334163342012mayo"/>
    <x v="0"/>
  </r>
  <r>
    <n v="36169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COPNullADNMATCH 050 EC 12x1 l COAMATCH 050 ECNullNullColombiaColombia16334163342012noviembre"/>
    <x v="0"/>
  </r>
  <r>
    <n v="36169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COPNullADNMATCH 050 EC 12x1 l COAMATCH 050 ECNullNullColombiaColombia16334163342012octubre"/>
    <x v="0"/>
  </r>
  <r>
    <n v="36169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COPNullADNMATCH 050 EC 12x1 l COAMATCH 050 ECNullNullColombiaColombia16334163342012septiembre"/>
    <x v="0"/>
  </r>
  <r>
    <n v="36169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COPNullADNMATCH 050 EC 12x250 ml COAMATCH 050 ECNullNullColombiaColombia16282162822012abril"/>
    <x v="0"/>
  </r>
  <r>
    <n v="36169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COPNullADNMATCH 050 EC 12x250 ml COAMATCH 050 ECNullNullColombiaColombia16282162822012agosto"/>
    <x v="0"/>
  </r>
  <r>
    <n v="36169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COPNullADNMATCH 050 EC 12x250 ml COAMATCH 050 ECNullNullColombiaColombia16282162822012diciembre"/>
    <x v="0"/>
  </r>
  <r>
    <n v="36170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COPNullADNMATCH 050 EC 12x250 ml COAMATCH 050 ECNullNullColombiaColombia16282162822012enero"/>
    <x v="0"/>
  </r>
  <r>
    <n v="36170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COPNullADNMATCH 050 EC 12x250 ml COAMATCH 050 ECNullNullColombiaColombia16282162822012febrero"/>
    <x v="0"/>
  </r>
  <r>
    <n v="36170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COPNullADNMATCH 050 EC 12x250 ml COAMATCH 050 ECNullNullColombiaColombia16282162822012julio"/>
    <x v="0"/>
  </r>
  <r>
    <n v="36170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COPNullADNMATCH 050 EC 12x250 ml COAMATCH 050 ECNullNullColombiaColombia16282162822012junio"/>
    <x v="0"/>
  </r>
  <r>
    <n v="36170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COPNullADNMATCH 050 EC 12x250 ml COAMATCH 050 ECNullNullColombiaColombia16282162822012marzo"/>
    <x v="0"/>
  </r>
  <r>
    <n v="36170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COPNullADNMATCH 050 EC 12x250 ml COAMATCH 050 ECNullNullColombiaColombia16282162822012mayo"/>
    <x v="0"/>
  </r>
  <r>
    <n v="36170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COPNullADNMATCH 050 EC 12x250 ml COAMATCH 050 ECNullNullColombiaColombia16282162822012noviembre"/>
    <x v="0"/>
  </r>
  <r>
    <n v="36170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COPNullADNMATCH 050 EC 12x250 ml COAMATCH 050 ECNullNullColombiaColombia16282162822012octubre"/>
    <x v="0"/>
  </r>
  <r>
    <n v="36170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COPNullADNMATCH 050 EC 12x250 ml COAMATCH 050 ECNullNullColombiaColombia16282162822012septiembre"/>
    <x v="0"/>
  </r>
  <r>
    <n v="361709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COPNullADNMATCH 050 EC 20 L COAMATCH 050 ECNullNullColombiaColombia47892478922012abril"/>
    <x v="0"/>
  </r>
  <r>
    <n v="361710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COPNullADNMATCH 050 EC 20 L COAMATCH 050 ECNullNullColombiaColombia47892478922012agosto"/>
    <x v="0"/>
  </r>
  <r>
    <n v="36171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COPNullADNMATCH 050 EC 20 L COAMATCH 050 ECNullNullColombiaColombia47892478922012julio"/>
    <x v="0"/>
  </r>
  <r>
    <n v="36171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COPNullADNMATCH 050 EC 20 L COAMATCH 050 ECNullNullColombiaColombia47892478922012octubre"/>
    <x v="0"/>
  </r>
  <r>
    <n v="36171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COPNullADNMATCH 050 EC 20 L COAMATCH 050 ECNullNullColombiaColombia47892478922012septiembre"/>
    <x v="0"/>
  </r>
  <r>
    <n v="36171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COPNullADNMAXIM XL 035 FS 12x1 L COAMAXIM XL 035 FS (RED BRAZIL)NullNullColombiaColombia33458334582012abril"/>
    <x v="0"/>
  </r>
  <r>
    <n v="36171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COPNullADNMAXIM XL 035 FS 12x1 L COAMAXIM XL 035 FS (RED BRAZIL)NullNullColombiaColombia33458334582012agosto"/>
    <x v="0"/>
  </r>
  <r>
    <n v="361716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COPNullADNMAXIM XL 035 FS 12x1 L COAMAXIM XL 035 FS (RED BRAZIL)NullNullColombiaColombia33458334582012diciembre"/>
    <x v="0"/>
  </r>
  <r>
    <n v="361717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COPNullADNMAXIM XL 035 FS 12x1 L COAMAXIM XL 035 FS (RED BRAZIL)NullNullColombiaColombia33458334582012enero"/>
    <x v="0"/>
  </r>
  <r>
    <n v="361718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COPNullADNMAXIM XL 035 FS 12x1 L COAMAXIM XL 035 FS (RED BRAZIL)NullNullColombiaColombia33458334582012febrero"/>
    <x v="0"/>
  </r>
  <r>
    <n v="36171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COPNullADNMAXIM XL 035 FS 12x1 L COAMAXIM XL 035 FS (RED BRAZIL)NullNullColombiaColombia33458334582012julio"/>
    <x v="0"/>
  </r>
  <r>
    <n v="36172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COPNullADNMAXIM XL 035 FS 12x1 L COAMAXIM XL 035 FS (RED BRAZIL)NullNullColombiaColombia33458334582012junio"/>
    <x v="0"/>
  </r>
  <r>
    <n v="36172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COPNullADNMAXIM XL 035 FS 12x1 L COAMAXIM XL 035 FS (RED BRAZIL)NullNullColombiaColombia33458334582012marzo"/>
    <x v="0"/>
  </r>
  <r>
    <n v="36172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COPNullADNMAXIM XL 035 FS 12x1 L COAMAXIM XL 035 FS (RED BRAZIL)NullNullColombiaColombia33458334582012mayo"/>
    <x v="0"/>
  </r>
  <r>
    <n v="36172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COPNullADNMAXIM XL 035 FS 12x1 L COAMAXIM XL 035 FS (RED BRAZIL)NullNullColombiaColombia33458334582012noviembre"/>
    <x v="0"/>
  </r>
  <r>
    <n v="36172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COPNullADNMAXIM XL 035 FS 12x1 L COAMAXIM XL 035 FS (RED BRAZIL)NullNullColombiaColombia33458334582012octubre"/>
    <x v="0"/>
  </r>
  <r>
    <n v="36172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COPNullADNMAXIM XL 035 FS 12x1 L COAMAXIM XL 035 FS (RED BRAZIL)NullNullColombiaColombia33458334582012septiembre"/>
    <x v="0"/>
  </r>
  <r>
    <n v="361726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COPNullADNMAXIM XL 4x5 l COAMAXIM XL 035 FS (RED BRAZIL)NullNullColombiaColombia23393233932012abril"/>
    <x v="0"/>
  </r>
  <r>
    <n v="36172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COPNullADNMAXIM XL 4x5 l COAMAXIM XL 035 FS (RED BRAZIL)NullNullColombiaColombia23393233932012diciembre"/>
    <x v="0"/>
  </r>
  <r>
    <n v="36172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COPNullADNMAXIM XL 4x5 l COAMAXIM XL 035 FS (RED BRAZIL)NullNullColombiaColombia23393233932012enero"/>
    <x v="0"/>
  </r>
  <r>
    <n v="36172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COPNullADNMAXIM XL 4x5 l COAMAXIM XL 035 FS (RED BRAZIL)NullNullColombiaColombia23393233932012febrero"/>
    <x v="0"/>
  </r>
  <r>
    <n v="36173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COPNullADNMAXIM XL 4x5 l COAMAXIM XL 035 FS (RED BRAZIL)NullNullColombiaColombia23393233932012julio"/>
    <x v="0"/>
  </r>
  <r>
    <n v="36173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COPNullADNMAXIM XL 4x5 l COAMAXIM XL 035 FS (RED BRAZIL)NullNullColombiaColombia23393233932012junio"/>
    <x v="0"/>
  </r>
  <r>
    <n v="36173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COPNullADNMAXIM XL 4x5 l COAMAXIM XL 035 FS (RED BRAZIL)NullNullColombiaColombia23393233932012marzo"/>
    <x v="0"/>
  </r>
  <r>
    <n v="361733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COPNullADNMAXIM XL 4x5 l COAMAXIM XL 035 FS (RED BRAZIL)NullNullColombiaColombia23393233932012mayo"/>
    <x v="0"/>
  </r>
  <r>
    <n v="361734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COPNullADNMAXIM XL 4x5 l COAMAXIM XL 035 FS (RED BRAZIL)NullNullColombiaColombia23393233932012noviembre"/>
    <x v="0"/>
  </r>
  <r>
    <n v="361735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COPNullADNMAXIM XL 4x5 l COAMAXIM XL 035 FS (RED BRAZIL)NullNullColombiaColombia23393233932012octubre"/>
    <x v="0"/>
  </r>
  <r>
    <n v="361736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COPNullADNMAXIM XL 4x5 l COAMAXIM XL 035 FS (RED BRAZIL)NullNullColombiaColombia23393233932012septiembre"/>
    <x v="0"/>
  </r>
  <r>
    <n v="36173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COPNullADNMERTECT 12x1 l COATECTO 200 SLNullNullColombiaColombia10060100602012abril"/>
    <x v="0"/>
  </r>
  <r>
    <n v="36173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COPNullADNMERTECT 12x1 l COATECTO 200 SLNullNullColombiaColombia10060100602012agosto"/>
    <x v="0"/>
  </r>
  <r>
    <n v="36173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COPNullADNMERTECT 12x1 l COATECTO 200 SLNullNullColombiaColombia10060100602012diciembre"/>
    <x v="0"/>
  </r>
  <r>
    <n v="36174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COPNullADNMERTECT 12x1 l COATECTO 200 SLNullNullColombiaColombia10060100602012febrero"/>
    <x v="0"/>
  </r>
  <r>
    <n v="3617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COPNullADNMERTECT 12x1 l COATECTO 200 SLNullNullColombiaColombia10060100602012julio"/>
    <x v="0"/>
  </r>
  <r>
    <n v="3617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COPNullADNMERTECT 12x1 l COATECTO 200 SLNullNullColombiaColombia10060100602012junio"/>
    <x v="0"/>
  </r>
  <r>
    <n v="3617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COPNullADNMERTECT 12x1 l COATECTO 200 SLNullNullColombiaColombia10060100602012marzo"/>
    <x v="0"/>
  </r>
  <r>
    <n v="3617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COPNullADNMERTECT 12x1 l COATECTO 200 SLNullNullColombiaColombia10060100602012mayo"/>
    <x v="0"/>
  </r>
  <r>
    <n v="36174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COPNullADNMERTECT 12x1 l COATECTO 200 SLNullNullColombiaColombia10060100602012noviembre"/>
    <x v="0"/>
  </r>
  <r>
    <n v="36174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COPNullADNMERTECT 12x1 l COATECTO 200 SLNullNullColombiaColombia10060100602012octubre"/>
    <x v="0"/>
  </r>
  <r>
    <n v="36174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COPNullADNMERTECT 12x1 l COATECTO 200 SLNullNullColombiaColombia10060100602012septiembre"/>
    <x v="0"/>
  </r>
  <r>
    <n v="36174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COPNullADNMERTECT 20 SL 12x250 ml COATECTO 200 SLNullNullColombiaColombia32415324152012abril"/>
    <x v="0"/>
  </r>
  <r>
    <n v="3617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COPNullADNMERTECT 20 SL 12x250 ml COATECTO 200 SLNullNullColombiaColombia32415324152012agosto"/>
    <x v="0"/>
  </r>
  <r>
    <n v="3617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COPNullADNMERTECT 20 SL 12x250 ml COATECTO 200 SLNullNullColombiaColombia32415324152012diciembre"/>
    <x v="0"/>
  </r>
  <r>
    <n v="3617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COPNullADNMERTECT 20 SL 12x250 ml COATECTO 200 SLNullNullColombiaColombia32415324152012febrero"/>
    <x v="0"/>
  </r>
  <r>
    <n v="3617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COPNullADNMERTECT 20 SL 12x250 ml COATECTO 200 SLNullNullColombiaColombia32415324152012julio"/>
    <x v="0"/>
  </r>
  <r>
    <n v="3617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COPNullADNMERTECT 20 SL 12x250 ml COATECTO 200 SLNullNullColombiaColombia32415324152012junio"/>
    <x v="0"/>
  </r>
  <r>
    <n v="3617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COPNullADNMERTECT 20 SL 12x250 ml COATECTO 200 SLNullNullColombiaColombia32415324152012marzo"/>
    <x v="0"/>
  </r>
  <r>
    <n v="3617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COPNullADNMERTECT 20 SL 12x250 ml COATECTO 200 SLNullNullColombiaColombia32415324152012mayo"/>
    <x v="0"/>
  </r>
  <r>
    <n v="3617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COPNullADNMERTECT 20 SL 12x250 ml COATECTO 200 SLNullNullColombiaColombia32415324152012noviembre"/>
    <x v="0"/>
  </r>
  <r>
    <n v="36175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COPNullADNMERTECT 20 SL 12x250 ml COATECTO 200 SLNullNullColombiaColombia32415324152012octubre"/>
    <x v="0"/>
  </r>
  <r>
    <n v="36175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COPNullADNMERTECT 20 SL 12x250 ml COATECTO 200 SLNullNullColombiaColombia32415324152012septiembre"/>
    <x v="0"/>
  </r>
  <r>
    <n v="3617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COPNullADNMERTECT 500 SC 12x1 l COATECTO 500 SC (CHINA)NullNullColombiaColombia26246262462012abril"/>
    <x v="0"/>
  </r>
  <r>
    <n v="3617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COPNullADNMERTECT 500 SC 12x1 l COATECTO 500 SC (CHINA)NullNullColombiaColombia26246262462012agosto"/>
    <x v="0"/>
  </r>
  <r>
    <n v="3617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COPNullADNMERTECT 500 SC 12x1 l COATECTO 500 SC (CHINA)NullNullColombiaColombia26246262462012diciembre"/>
    <x v="0"/>
  </r>
  <r>
    <n v="3617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COPNullADNMERTECT 500 SC 12x1 l COATECTO 500 SC (CHINA)NullNullColombiaColombia26246262462012enero"/>
    <x v="0"/>
  </r>
  <r>
    <n v="3617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COPNullADNMERTECT 500 SC 12x1 l COATECTO 500 SC (CHINA)NullNullColombiaColombia26246262462012febrero"/>
    <x v="0"/>
  </r>
  <r>
    <n v="3617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COPNullADNMERTECT 500 SC 12x1 l COATECTO 500 SC (CHINA)NullNullColombiaColombia26246262462012julio"/>
    <x v="0"/>
  </r>
  <r>
    <n v="3617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COPNullADNMERTECT 500 SC 12x1 l COATECTO 500 SC (CHINA)NullNullColombiaColombia26246262462012junio"/>
    <x v="0"/>
  </r>
  <r>
    <n v="3617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COPNullADNMERTECT 500 SC 12x1 l COATECTO 500 SC (CHINA)NullNullColombiaColombia26246262462012marzo"/>
    <x v="0"/>
  </r>
  <r>
    <n v="36176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COPNullADNMERTECT 500 SC 12x1 l COATECTO 500 SC (CHINA)NullNullColombiaColombia26246262462012mayo"/>
    <x v="0"/>
  </r>
  <r>
    <n v="36176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COPNullADNMERTECT 500 SC 12x1 l COATECTO 500 SC (CHINA)NullNullColombiaColombia26246262462012noviembre"/>
    <x v="0"/>
  </r>
  <r>
    <n v="36176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COPNullADNMERTECT 500 SC 12x1 l COATECTO 500 SC (CHINA)NullNullColombiaColombia26246262462012octubre"/>
    <x v="0"/>
  </r>
  <r>
    <n v="36177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COPNullADNMERTECT 500 SC 12x1 l COATECTO 500 SC (CHINA)NullNullColombiaColombia26246262462012septiembre"/>
    <x v="0"/>
  </r>
  <r>
    <n v="361771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COPNullADNPDC BE XHUD 240 kg COAPDC BENullNullColombiaColombia100079310007932012enero"/>
    <x v="0"/>
  </r>
  <r>
    <n v="361772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COPNullADNPDC BE XHUD 240 kg COAPDC BENullNullColombiaColombia100079310007932012mayo"/>
    <x v="0"/>
  </r>
  <r>
    <n v="361773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COPNullADNPDC BE XHUD 240 kg COAPDC BENullNullColombiaColombia100079310007932012noviembre"/>
    <x v="0"/>
  </r>
  <r>
    <n v="361774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COPNullADNPDC BE XHUD 240 kg COAPDC BENullNullColombiaColombia100079310007932012octubre"/>
    <x v="0"/>
  </r>
  <r>
    <n v="36177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COPNullADNPOLO 250 SC 12x250 ml COAPOLO 250 SCNullNullColombiaColombia16992169922012abril"/>
    <x v="0"/>
  </r>
  <r>
    <n v="36177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COPNullADNPOLO 250 SC 12x250 ml COAPOLO 250 SCNullNullColombiaColombia16992169922012diciembre"/>
    <x v="0"/>
  </r>
  <r>
    <n v="36177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COPNullADNPOLO 250 SC 12x250 ml COAPOLO 250 SCNullNullColombiaColombia16992169922012enero"/>
    <x v="0"/>
  </r>
  <r>
    <n v="36177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COPNullADNPOLO 250 SC 12x250 ml COAPOLO 250 SCNullNullColombiaColombia16992169922012febrero"/>
    <x v="0"/>
  </r>
  <r>
    <n v="36177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COPNullADNPOLO 250 SC 12x250 ml COAPOLO 250 SCNullNullColombiaColombia16992169922012julio"/>
    <x v="0"/>
  </r>
  <r>
    <n v="36178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COPNullADNPOLO 250 SC 12x250 ml COAPOLO 250 SCNullNullColombiaColombia16992169922012marzo"/>
    <x v="0"/>
  </r>
  <r>
    <n v="36178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COPNullADNPOLO 250 SC 12x250 ml COAPOLO 250 SCNullNullColombiaColombia16992169922012noviembre"/>
    <x v="0"/>
  </r>
  <r>
    <n v="36178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COPNullADNPOLO 250 SC 12x250 ml COAPOLO 250 SCNullNullColombiaColombia16992169922012octubre"/>
    <x v="0"/>
  </r>
  <r>
    <n v="36178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COPNullADNPOLO 250 SC 12x250 ml COAPOLO 250 SCNullNullColombiaColombia16992169922012septiembre"/>
    <x v="0"/>
  </r>
  <r>
    <n v="361784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COPNullADNPRIME + 125 EC 12X1 L COAPRIMEPLUS BRNullNullColombiaColombia39537395372012abril"/>
    <x v="0"/>
  </r>
  <r>
    <n v="361785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COPNullADNPRIME + 125 EC 12X1 L COAPRIMEPLUS BRNullNullColombiaColombia39537395372012agosto"/>
    <x v="0"/>
  </r>
  <r>
    <n v="361786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COPNullADNPRIME + 125 EC 12X1 L COAPRIMEPLUS BRNullNullColombiaColombia39537395372012diciembre"/>
    <x v="0"/>
  </r>
  <r>
    <n v="361787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COPNullADNPRIME + 125 EC 12X1 L COAPRIMEPLUS BRNullNullColombiaColombia39537395372012febrero"/>
    <x v="0"/>
  </r>
  <r>
    <n v="36178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COPNullADNPRIME + 125 EC 12X1 L COAPRIMEPLUS BRNullNullColombiaColombia39537395372012julio"/>
    <x v="0"/>
  </r>
  <r>
    <n v="361789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COPNullADNPRIME + 125 EC 12X1 L COAPRIMEPLUS BRNullNullColombiaColombia39537395372012junio"/>
    <x v="0"/>
  </r>
  <r>
    <n v="36179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COPNullADNPRIME + 125 EC 12X1 L COAPRIMEPLUS BRNullNullColombiaColombia39537395372012marzo"/>
    <x v="0"/>
  </r>
  <r>
    <n v="36179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COPNullADNPRIME + 125 EC 12X1 L COAPRIMEPLUS BRNullNullColombiaColombia39537395372012mayo"/>
    <x v="0"/>
  </r>
  <r>
    <n v="36096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COPNullADNACTARA 25 WG 20x100 G COAACTARA 25 WGNullNullColombiaColombia23704237042012enero"/>
    <x v="0"/>
  </r>
  <r>
    <n v="361792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COPNullADNPRIME + 125 EC 12X1 L COAPRIMEPLUS BRNullNullColombiaColombia39537395372012octubre"/>
    <x v="0"/>
  </r>
  <r>
    <n v="361793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COPNullADNPRIORI ZTRA 12x1 L COAAMISTAR XTRANullNullColombiaColombia42372423722012abril"/>
    <x v="0"/>
  </r>
  <r>
    <n v="36179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COPNullADNPRIORI ZTRA 12x1 L COAAMISTAR XTRANullNullColombiaColombia42372423722012agosto"/>
    <x v="0"/>
  </r>
  <r>
    <n v="361795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COPNullADNPRIORI ZTRA 12x1 L COAAMISTAR XTRANullNullColombiaColombia42372423722012diciembre"/>
    <x v="0"/>
  </r>
  <r>
    <n v="361796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COPNullADNPRIORI ZTRA 12x1 L COAAMISTAR XTRANullNullColombiaColombia42372423722012enero"/>
    <x v="0"/>
  </r>
  <r>
    <n v="361797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COPNullADNPRIORI ZTRA 12x1 L COAAMISTAR XTRANullNullColombiaColombia42372423722012febrero"/>
    <x v="0"/>
  </r>
  <r>
    <n v="361798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COPNullADNPRIORI ZTRA 12x1 L COAAMISTAR XTRANullNullColombiaColombia42372423722012julio"/>
    <x v="0"/>
  </r>
  <r>
    <n v="361799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COPNullADNPRIORI ZTRA 12x1 L COAAMISTAR XTRANullNullColombiaColombia42372423722012junio"/>
    <x v="0"/>
  </r>
  <r>
    <n v="361800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COPNullADNPRIORI ZTRA 12x1 L COAAMISTAR XTRANullNullColombiaColombia42372423722012marzo"/>
    <x v="0"/>
  </r>
  <r>
    <n v="361801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COPNullADNPRIORI ZTRA 12x1 L COAAMISTAR XTRANullNullColombiaColombia42372423722012octubre"/>
    <x v="0"/>
  </r>
  <r>
    <n v="36180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COPNullADNPROCLAIM 05 SG 20x100 G COAPROCLAIM 05 SGNullNullColombiaColombia37490374902012abril"/>
    <x v="0"/>
  </r>
  <r>
    <n v="36180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COPNullADNPROCLAIM 05 SG 20x100 G COAPROCLAIM 05 SGNullNullColombiaColombia37490374902012agosto"/>
    <x v="0"/>
  </r>
  <r>
    <n v="36180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COPNullADNPROCLAIM 05 SG 20x100 G COAPROCLAIM 05 SGNullNullColombiaColombia37490374902012diciembre"/>
    <x v="0"/>
  </r>
  <r>
    <n v="36180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COPNullADNPROCLAIM 05 SG 20x100 G COAPROCLAIM 05 SGNullNullColombiaColombia37490374902012enero"/>
    <x v="0"/>
  </r>
  <r>
    <n v="36180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COPNullADNPROCLAIM 05 SG 20x100 G COAPROCLAIM 05 SGNullNullColombiaColombia37490374902012febrero"/>
    <x v="0"/>
  </r>
  <r>
    <n v="36180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COPNullADNPROCLAIM 05 SG 20x100 G COAPROCLAIM 05 SGNullNullColombiaColombia37490374902012julio"/>
    <x v="0"/>
  </r>
  <r>
    <n v="36180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COPNullADNPROCLAIM 05 SG 20x100 G COAPROCLAIM 05 SGNullNullColombiaColombia37490374902012junio"/>
    <x v="0"/>
  </r>
  <r>
    <n v="36180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COPNullADNPROCLAIM 05 SG 20x100 G COAPROCLAIM 05 SGNullNullColombiaColombia37490374902012marzo"/>
    <x v="0"/>
  </r>
  <r>
    <n v="36181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COPNullADNPROCLAIM 05 SG 20x100 G COAPROCLAIM 05 SGNullNullColombiaColombia37490374902012mayo"/>
    <x v="0"/>
  </r>
  <r>
    <n v="36181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COPNullADNPROCLAIM 05 SG 20x100 G COAPROCLAIM 05 SGNullNullColombiaColombia37490374902012noviembre"/>
    <x v="0"/>
  </r>
  <r>
    <n v="36181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COPNullADNPROCLAIM 05 SG 20x100 G COAPROCLAIM 05 SGNullNullColombiaColombia37490374902012octubre"/>
    <x v="0"/>
  </r>
  <r>
    <n v="36181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COPNullADNPROCLAIM 05 SG 20x100 G COAPROCLAIM 05 SGNullNullColombiaColombia37490374902012septiembre"/>
    <x v="0"/>
  </r>
  <r>
    <n v="36181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COPNullADNPROCLAIM 20x500 G COAPROCLAIM 05 SGNullNullColombiaColombia42112421122012abril"/>
    <x v="0"/>
  </r>
  <r>
    <n v="36181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COPNullADNPROCLAIM 20x500 G COAPROCLAIM 05 SGNullNullColombiaColombia42112421122012agosto"/>
    <x v="0"/>
  </r>
  <r>
    <n v="36181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COPNullADNPROCLAIM 20x500 G COAPROCLAIM 05 SGNullNullColombiaColombia42112421122012diciembre"/>
    <x v="0"/>
  </r>
  <r>
    <n v="36181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COPNullADNPROCLAIM 20x500 G COAPROCLAIM 05 SGNullNullColombiaColombia42112421122012febrero"/>
    <x v="0"/>
  </r>
  <r>
    <n v="36181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COPNullADNPROCLAIM 20x500 G COAPROCLAIM 05 SGNullNullColombiaColombia42112421122012julio"/>
    <x v="0"/>
  </r>
  <r>
    <n v="36181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COPNullADNPROCLAIM 20x500 G COAPROCLAIM 05 SGNullNullColombiaColombia42112421122012junio"/>
    <x v="0"/>
  </r>
  <r>
    <n v="36182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COPNullADNPROCLAIM 20x500 G COAPROCLAIM 05 SGNullNullColombiaColombia42112421122012marzo"/>
    <x v="0"/>
  </r>
  <r>
    <n v="36182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COPNullADNPROCLAIM 20x500 G COAPROCLAIM 05 SGNullNullColombiaColombia42112421122012mayo"/>
    <x v="0"/>
  </r>
  <r>
    <n v="36182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COPNullADNPROCLAIM 20x500 G COAPROCLAIM 05 SGNullNullColombiaColombia42112421122012noviembre"/>
    <x v="0"/>
  </r>
  <r>
    <n v="36182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COPNullADNPROCLAIM 20x500 G COAPROCLAIM 05 SGNullNullColombiaColombia42112421122012octubre"/>
    <x v="0"/>
  </r>
  <r>
    <n v="36182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COPNullADNPROCLAIM 20x500 G COAPROCLAIM 05 SGNullNullColombiaColombia42112421122012septiembre"/>
    <x v="0"/>
  </r>
  <r>
    <n v="361825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COPNullADNREFLECT 12.5 EC 200 L COAREFLECTNullNullColombiaColombia47669476692012agosto"/>
    <x v="0"/>
  </r>
  <r>
    <n v="361826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COPNullADNREFLECT 12.5 EC 200 L COAREFLECTNullNullColombiaColombia47669476692012noviembre"/>
    <x v="0"/>
  </r>
  <r>
    <n v="361827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COPNullADNREFLECT 12.5 EC 200 L COAREFLECTNullNullColombiaColombia47669476692012octubre"/>
    <x v="0"/>
  </r>
  <r>
    <n v="361828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COPNullADNREFLECT 12.5 EC 200 L COAREFLECTNullNullColombiaColombia47669476692012septiembre"/>
    <x v="0"/>
  </r>
  <r>
    <n v="36182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COPNullADNREGLONE 200 SL 12x1 L COAREGLONE SL 400NullNullColombiaColombia43825438252012abril"/>
    <x v="0"/>
  </r>
  <r>
    <n v="36183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COPNullADNREGLONE 200 SL 12x1 L COAREGLONE SL 400NullNullColombiaColombia43825438252012agosto"/>
    <x v="0"/>
  </r>
  <r>
    <n v="36183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COPNullADNREGLONE 200 SL 12x1 L COAREGLONE SL 400NullNullColombiaColombia43825438252012diciembre"/>
    <x v="0"/>
  </r>
  <r>
    <n v="36183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COPNullADNREGLONE 200 SL 12x1 L COAREGLONE SL 400NullNullColombiaColombia43825438252012enero"/>
    <x v="0"/>
  </r>
  <r>
    <n v="36183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COPNullADNREGLONE 200 SL 12x1 L COAREGLONE SL 400NullNullColombiaColombia43825438252012febrero"/>
    <x v="0"/>
  </r>
  <r>
    <n v="36183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COPNullADNREGLONE 200 SL 12x1 L COAREGLONE SL 400NullNullColombiaColombia43825438252012julio"/>
    <x v="0"/>
  </r>
  <r>
    <n v="36183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COPNullADNREGLONE 200 SL 12x1 L COAREGLONE SL 400NullNullColombiaColombia43825438252012junio"/>
    <x v="0"/>
  </r>
  <r>
    <n v="36183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COPNullADNREGLONE 200 SL 12x1 L COAREGLONE SL 400NullNullColombiaColombia43825438252012marzo"/>
    <x v="0"/>
  </r>
  <r>
    <n v="36183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COPNullADNREGLONE 200 SL 12x1 L COAREGLONE SL 400NullNullColombiaColombia43825438252012mayo"/>
    <x v="0"/>
  </r>
  <r>
    <n v="36183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COPNullADNREGLONE 200 SL 12x1 L COAREGLONE SL 400NullNullColombiaColombia43825438252012noviembre"/>
    <x v="0"/>
  </r>
  <r>
    <n v="36183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COPNullADNREGLONE 200 SL 12x1 L COAREGLONE SL 400NullNullColombiaColombia43825438252012octubre"/>
    <x v="0"/>
  </r>
  <r>
    <n v="36184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COPNullADNREGLONE 200 SL 12x1 L COAREGLONE SL 400NullNullColombiaColombia43825438252012septiembre"/>
    <x v="0"/>
  </r>
  <r>
    <n v="361841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COPNullADNREGLONE 200 SL 12x1 L COBREGLONE SL 400NullNullColombiaColombia27110271102012abril"/>
    <x v="0"/>
  </r>
  <r>
    <n v="361842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COPNullADNREGLONE 200 SL 12x1 L COBREGLONE SL 400NullNullColombiaColombia27110271102012agosto"/>
    <x v="0"/>
  </r>
  <r>
    <n v="361843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COPNullADNREGLONE 200 SL 12x1 L COBREGLONE SL 400NullNullColombiaColombia27110271102012diciembre"/>
    <x v="0"/>
  </r>
  <r>
    <n v="361844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COPNullADNREGLONE 200 SL 12x1 L COBREGLONE SL 400NullNullColombiaColombia27110271102012enero"/>
    <x v="0"/>
  </r>
  <r>
    <n v="361845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COPNullADNREGLONE 200 SL 12x1 L COBREGLONE SL 400NullNullColombiaColombia27110271102012febrero"/>
    <x v="0"/>
  </r>
  <r>
    <n v="361846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COPNullADNREGLONE 200 SL 12x1 L COBREGLONE SL 400NullNullColombiaColombia27110271102012julio"/>
    <x v="0"/>
  </r>
  <r>
    <n v="361847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COPNullADNREGLONE 200 SL 12x1 L COBREGLONE SL 400NullNullColombiaColombia27110271102012junio"/>
    <x v="0"/>
  </r>
  <r>
    <n v="361848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COPNullADNREGLONE 200 SL 12x1 L COBREGLONE SL 400NullNullColombiaColombia27110271102012marzo"/>
    <x v="0"/>
  </r>
  <r>
    <n v="361849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COPNullADNREGLONE 200 SL 12x1 L COBREGLONE SL 400NullNullColombiaColombia27110271102012mayo"/>
    <x v="0"/>
  </r>
  <r>
    <n v="361850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COPNullADNREGLONE 200 SL 12x1 L COBREGLONE SL 400NullNullColombiaColombia27110271102012noviembre"/>
    <x v="0"/>
  </r>
  <r>
    <n v="361851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COPNullADNREGLONE 200 SL 12x1 L COBREGLONE SL 400NullNullColombiaColombia27110271102012octubre"/>
    <x v="0"/>
  </r>
  <r>
    <n v="361852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COPNullADNREGLONE 200 SL 12x1 L COBREGLONE SL 400NullNullColombiaColombia27110271102012septiembre"/>
    <x v="0"/>
  </r>
  <r>
    <n v="36185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COPNullADNREGLONE SL 4x5 L COAREGLONE SL 400NullNullColombiaColombia43824438242012abril"/>
    <x v="0"/>
  </r>
  <r>
    <n v="36185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COPNullADNREGLONE SL 4x5 L COAREGLONE SL 400NullNullColombiaColombia43824438242012agosto"/>
    <x v="0"/>
  </r>
  <r>
    <n v="36185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COPNullADNREGLONE SL 4x5 L COAREGLONE SL 400NullNullColombiaColombia43824438242012diciembre"/>
    <x v="0"/>
  </r>
  <r>
    <n v="36185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COPNullADNREGLONE SL 4x5 L COAREGLONE SL 400NullNullColombiaColombia43824438242012enero"/>
    <x v="0"/>
  </r>
  <r>
    <n v="36185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COPNullADNREGLONE SL 4x5 L COAREGLONE SL 400NullNullColombiaColombia43824438242012febrero"/>
    <x v="0"/>
  </r>
  <r>
    <n v="36185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COPNullADNREGLONE SL 4x5 L COAREGLONE SL 400NullNullColombiaColombia43824438242012julio"/>
    <x v="0"/>
  </r>
  <r>
    <n v="36185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COPNullADNREGLONE SL 4x5 L COAREGLONE SL 400NullNullColombiaColombia43824438242012marzo"/>
    <x v="0"/>
  </r>
  <r>
    <n v="36186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COPNullADNREGLONE SL 4x5 L COAREGLONE SL 400NullNullColombiaColombia43824438242012mayo"/>
    <x v="0"/>
  </r>
  <r>
    <n v="36186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COPNullADNREGLONE SL 4x5 L COAREGLONE SL 400NullNullColombiaColombia43824438242012noviembre"/>
    <x v="0"/>
  </r>
  <r>
    <n v="36186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COPNullADNREGLONE SL 4x5 L COAREGLONE SL 400NullNullColombiaColombia43824438242012octubre"/>
    <x v="0"/>
  </r>
  <r>
    <n v="36186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COPNullADNREGLONE SL 4x5 L COAREGLONE SL 400NullNullColombiaColombia43824438242012septiembre"/>
    <x v="0"/>
  </r>
  <r>
    <n v="361864"/>
    <x v="0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COPNullADNREGLONE SL 4x5 L COBREGLONE SL 400NullNullColombiaColombia15506155062012marzo"/>
    <x v="0"/>
  </r>
  <r>
    <n v="361865"/>
    <x v="0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COPNullADNREGLONE SL 4x5 L COBREGLONE SL 400NullNullColombiaColombia15506155062012noviembre"/>
    <x v="0"/>
  </r>
  <r>
    <n v="36186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6"/>
    <x v="0"/>
    <n v="204840.56"/>
    <s v="EDWHNullEDWHNullCOPNullADNREVUS 12x1 L COAREVUSNullNullColombiaColombia33645336452012abril"/>
    <x v="0"/>
  </r>
  <r>
    <n v="36186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"/>
    <x v="0"/>
    <n v="57214.13"/>
    <s v="EDWHNullEDWHNullCOPNullADNREVUS 12x1 L COAREVUSNullNullColombiaColombia33645336452012agosto"/>
    <x v="0"/>
  </r>
  <r>
    <n v="36186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COPNullADNREVUS 12x1 L COAREVUSNullNullColombiaColombia33645336452012diciembre"/>
    <x v="0"/>
  </r>
  <r>
    <n v="36186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8"/>
    <x v="0"/>
    <n v="118350.73"/>
    <s v="EDWHNullEDWHNullCOPNullADNREVUS 12x1 L COAREVUSNullNullColombiaColombia33645336452012enero"/>
    <x v="0"/>
  </r>
  <r>
    <n v="36187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2"/>
    <x v="0"/>
    <n v="201016.14"/>
    <s v="EDWHNullEDWHNullCOPNullADNREVUS 12x1 L COAREVUSNullNullColombiaColombia33645336452012febrero"/>
    <x v="0"/>
  </r>
  <r>
    <n v="36187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COPNullADNREVUS 12x1 L COAREVUSNullNullColombiaColombia33645336452012julio"/>
    <x v="0"/>
  </r>
  <r>
    <n v="36096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COPNullADNACTARA 25 WG 20x100 G COAACTARA 25 WGNullNullColombiaColombia23704237042012febrero"/>
    <x v="0"/>
  </r>
  <r>
    <n v="36096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COPNullADNACTARA 25 WG 20x100 G COAACTARA 25 WGNullNullColombiaColombia23704237042012julio"/>
    <x v="0"/>
  </r>
  <r>
    <n v="36187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COPNullADNREVUS 12x1 L COAREVUSNullNullColombiaColombia33645336452012junio"/>
    <x v="0"/>
  </r>
  <r>
    <n v="36187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3"/>
    <x v="0"/>
    <n v="126484.11"/>
    <s v="EDWHNullEDWHNullCOPNullADNREVUS 12x1 L COAREVUSNullNullColombiaColombia33645336452012marzo"/>
    <x v="0"/>
  </r>
  <r>
    <n v="36187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4"/>
    <x v="0"/>
    <n v="181981.94"/>
    <s v="EDWHNullEDWHNullCOPNullADNREVUS 12x1 L COAREVUSNullNullColombiaColombia33645336452012mayo"/>
    <x v="0"/>
  </r>
  <r>
    <n v="36187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5"/>
    <x v="0"/>
    <n v="160867.94"/>
    <s v="EDWHNullEDWHNullCOPNullADNREVUS 12x1 L COAREVUSNullNullColombiaColombia33645336452012noviembre"/>
    <x v="0"/>
  </r>
  <r>
    <n v="36187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1"/>
    <x v="0"/>
    <n v="113995.3"/>
    <s v="EDWHNullEDWHNullCOPNullADNREVUS 12x1 L COAREVUSNullNullColombiaColombia33645336452012octubre"/>
    <x v="0"/>
  </r>
  <r>
    <n v="36187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0"/>
    <x v="0"/>
    <n v="92764.68"/>
    <s v="EDWHNullEDWHNullCOPNullADNREVUS 12x1 L COAREVUSNullNullColombiaColombia33645336452012septiembre"/>
    <x v="0"/>
  </r>
  <r>
    <n v="36187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COPNullADNREVUS 48x125 ML COAREVUSNullNullColombiaColombia35486354862012abril"/>
    <x v="0"/>
  </r>
  <r>
    <n v="36187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"/>
    <x v="0"/>
    <n v="24429.79"/>
    <s v="EDWHNullEDWHNullCOPNullADNREVUS 48x125 ML COAREVUSNullNullColombiaColombia35486354862012agosto"/>
    <x v="0"/>
  </r>
  <r>
    <n v="36188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7"/>
    <x v="0"/>
    <n v="34975.89"/>
    <s v="EDWHNullEDWHNullCOPNullADNREVUS 48x125 ML COAREVUSNullNullColombiaColombia35486354862012diciembre"/>
    <x v="0"/>
  </r>
  <r>
    <n v="36188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8"/>
    <x v="0"/>
    <n v="38811.32"/>
    <s v="EDWHNullEDWHNullCOPNullADNREVUS 48x125 ML COAREVUSNullNullColombiaColombia35486354862012enero"/>
    <x v="0"/>
  </r>
  <r>
    <n v="36188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COPNullADNREVUS 48x125 ML COAREVUSNullNullColombiaColombia35486354862012febrero"/>
    <x v="0"/>
  </r>
  <r>
    <n v="36188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COPNullADNREVUS 48x125 ML COAREVUSNullNullColombiaColombia35486354862012julio"/>
    <x v="0"/>
  </r>
  <r>
    <n v="36188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0"/>
    <x v="0"/>
    <n v="71038.98"/>
    <s v="EDWHNullEDWHNullCOPNullADNREVUS 48x125 ML COAREVUSNullNullColombiaColombia35486354862012junio"/>
    <x v="0"/>
  </r>
  <r>
    <n v="36188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COPNullADNREVUS 48x125 ML COAREVUSNullNullColombiaColombia35486354862012marzo"/>
    <x v="0"/>
  </r>
  <r>
    <n v="36188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COPNullADNREVUS 48x125 ML COAREVUSNullNullColombiaColombia35486354862012mayo"/>
    <x v="0"/>
  </r>
  <r>
    <n v="36188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5"/>
    <x v="0"/>
    <n v="26052.25"/>
    <s v="EDWHNullEDWHNullCOPNullADNREVUS 48x125 ML COAREVUSNullNullColombiaColombia35486354862012noviembre"/>
    <x v="0"/>
  </r>
  <r>
    <n v="36188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COPNullADNREVUS 48x125 ML COAREVUSNullNullColombiaColombia35486354862012octubre"/>
    <x v="0"/>
  </r>
  <r>
    <n v="36096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COPNullADNACTARA 25 WG 20x100 G COAACTARA 25 WGNullNullColombiaColombia23704237042012junio"/>
    <x v="0"/>
  </r>
  <r>
    <n v="36188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0"/>
    <x v="0"/>
    <n v="35499.81"/>
    <s v="EDWHNullEDWHNullCOPNullADNREVUS 48x125 ML COAREVUSNullNullColombiaColombia35486354862012septiembre"/>
    <x v="0"/>
  </r>
  <r>
    <n v="36189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COPNullADNRIDOMIL GOLD MZ 6 40x375 g COARIDOMIL GOLD MZ 68 WP (COLOMBIA)NullNullColombiaColombia31646316462012abril"/>
    <x v="0"/>
  </r>
  <r>
    <n v="36189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COPNullADNRIDOMIL GOLD MZ 6 40x375 g COARIDOMIL GOLD MZ 68 WP (COLOMBIA)NullNullColombiaColombia31646316462012agosto"/>
    <x v="0"/>
  </r>
  <r>
    <n v="36189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COPNullADNRIDOMIL GOLD MZ 6 40x375 g COARIDOMIL GOLD MZ 68 WP (COLOMBIA)NullNullColombiaColombia31646316462012diciembre"/>
    <x v="0"/>
  </r>
  <r>
    <n v="36189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COPNullADNRIDOMIL GOLD MZ 6 40x375 g COARIDOMIL GOLD MZ 68 WP (COLOMBIA)NullNullColombiaColombia31646316462012enero"/>
    <x v="0"/>
  </r>
  <r>
    <n v="36189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COPNullADNRIDOMIL GOLD MZ 6 40x375 g COARIDOMIL GOLD MZ 68 WP (COLOMBIA)NullNullColombiaColombia31646316462012febrero"/>
    <x v="0"/>
  </r>
  <r>
    <n v="36189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COPNullADNRIDOMIL GOLD MZ 6 40x375 g COARIDOMIL GOLD MZ 68 WP (COLOMBIA)NullNullColombiaColombia31646316462012julio"/>
    <x v="0"/>
  </r>
  <r>
    <n v="36189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COPNullADNRIDOMIL GOLD MZ 6 40x375 g COARIDOMIL GOLD MZ 68 WP (COLOMBIA)NullNullColombiaColombia31646316462012junio"/>
    <x v="0"/>
  </r>
  <r>
    <n v="36189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COPNullADNRIDOMIL GOLD MZ 6 40x375 g COARIDOMIL GOLD MZ 68 WP (COLOMBIA)NullNullColombiaColombia31646316462012marzo"/>
    <x v="0"/>
  </r>
  <r>
    <n v="36189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COPNullADNRIDOMIL GOLD MZ 6 40x375 g COARIDOMIL GOLD MZ 68 WP (COLOMBIA)NullNullColombiaColombia31646316462012mayo"/>
    <x v="0"/>
  </r>
  <r>
    <n v="36189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COPNullADNRIDOMIL GOLD MZ 6 40x375 g COARIDOMIL GOLD MZ 68 WP (COLOMBIA)NullNullColombiaColombia31646316462012noviembre"/>
    <x v="0"/>
  </r>
  <r>
    <n v="36190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COPNullADNRIDOMIL GOLD MZ 6 40x375 g COARIDOMIL GOLD MZ 68 WP (COLOMBIA)NullNullColombiaColombia31646316462012octubre"/>
    <x v="0"/>
  </r>
  <r>
    <n v="36190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COPNullADNRIDOMIL GOLD MZ 6 40x375 g COARIDOMIL GOLD MZ 68 WP (COLOMBIA)NullNullColombiaColombia31646316462012septiembre"/>
    <x v="0"/>
  </r>
  <r>
    <n v="36190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COPNullADNRIFIT 500 EC 20 l COARIFIT 500 ECNullNullColombiaColombia16346163462012abril"/>
    <x v="0"/>
  </r>
  <r>
    <n v="36190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COPNullADNRIFIT 500 EC 20 l COARIFIT 500 ECNullNullColombiaColombia16346163462012agosto"/>
    <x v="0"/>
  </r>
  <r>
    <n v="36190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COPNullADNRIFIT 500 EC 20 l COARIFIT 500 ECNullNullColombiaColombia16346163462012diciembre"/>
    <x v="0"/>
  </r>
  <r>
    <n v="36190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COPNullADNRIFIT 500 EC 20 l COARIFIT 500 ECNullNullColombiaColombia16346163462012enero"/>
    <x v="0"/>
  </r>
  <r>
    <n v="36190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COPNullADNRIFIT 500 EC 20 l COARIFIT 500 ECNullNullColombiaColombia16346163462012febrero"/>
    <x v="0"/>
  </r>
  <r>
    <n v="36190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COPNullADNRIFIT 500 EC 20 l COARIFIT 500 ECNullNullColombiaColombia16346163462012julio"/>
    <x v="0"/>
  </r>
  <r>
    <n v="36190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COPNullADNRIFIT 500 EC 20 l COARIFIT 500 ECNullNullColombiaColombia16346163462012junio"/>
    <x v="0"/>
  </r>
  <r>
    <n v="36190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COPNullADNRIFIT 500 EC 20 l COARIFIT 500 ECNullNullColombiaColombia16346163462012marzo"/>
    <x v="0"/>
  </r>
  <r>
    <n v="36191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COPNullADNRIFIT 500 EC 20 l COARIFIT 500 ECNullNullColombiaColombia16346163462012mayo"/>
    <x v="0"/>
  </r>
  <r>
    <n v="36191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COPNullADNRIFIT 500 EC 20 l COARIFIT 500 ECNullNullColombiaColombia16346163462012noviembre"/>
    <x v="0"/>
  </r>
  <r>
    <n v="36191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COPNullADNRIFIT 500 EC 20 l COARIFIT 500 ECNullNullColombiaColombia16346163462012octubre"/>
    <x v="0"/>
  </r>
  <r>
    <n v="36191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COPNullADNRIFIT 500 EC 20 l COARIFIT 500 ECNullNullColombiaColombia16346163462012septiembre"/>
    <x v="0"/>
  </r>
  <r>
    <n v="36191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COPNullADNRIFIT 500 EC 4x5 l COARIFIT 500 ECNullNullColombiaColombia16345163452012abril"/>
    <x v="0"/>
  </r>
  <r>
    <n v="36191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COPNullADNRIFIT 500 EC 4x5 l COARIFIT 500 ECNullNullColombiaColombia16345163452012agosto"/>
    <x v="0"/>
  </r>
  <r>
    <n v="36191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COPNullADNRIFIT 500 EC 4x5 l COARIFIT 500 ECNullNullColombiaColombia16345163452012diciembre"/>
    <x v="0"/>
  </r>
  <r>
    <n v="36191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COPNullADNRIFIT 500 EC 4x5 l COARIFIT 500 ECNullNullColombiaColombia16345163452012enero"/>
    <x v="0"/>
  </r>
  <r>
    <n v="36191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COPNullADNRIFIT 500 EC 4x5 l COARIFIT 500 ECNullNullColombiaColombia16345163452012febrero"/>
    <x v="0"/>
  </r>
  <r>
    <n v="36191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COPNullADNRIFIT 500 EC 4x5 l COARIFIT 500 ECNullNullColombiaColombia16345163452012julio"/>
    <x v="0"/>
  </r>
  <r>
    <n v="36192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COPNullADNRIFIT 500 EC 4x5 l COARIFIT 500 ECNullNullColombiaColombia16345163452012junio"/>
    <x v="0"/>
  </r>
  <r>
    <n v="36192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COPNullADNRIFIT 500 EC 4x5 l COARIFIT 500 ECNullNullColombiaColombia16345163452012marzo"/>
    <x v="0"/>
  </r>
  <r>
    <n v="36192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COPNullADNRIFIT 500 EC 4x5 l COARIFIT 500 ECNullNullColombiaColombia16345163452012mayo"/>
    <x v="0"/>
  </r>
  <r>
    <n v="36192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COPNullADNRIFIT 500 EC 4x5 l COARIFIT 500 ECNullNullColombiaColombia16345163452012noviembre"/>
    <x v="0"/>
  </r>
  <r>
    <n v="36192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COPNullADNRIFIT 500 EC 4x5 l COARIFIT 500 ECNullNullColombiaColombia16345163452012octubre"/>
    <x v="0"/>
  </r>
  <r>
    <n v="36192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COPNullADNRIFIT 500 EC 4x5 l COARIFIT 500 ECNullNullColombiaColombia16345163452012septiembre"/>
    <x v="0"/>
  </r>
  <r>
    <n v="36192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COPNullADNSADDLER FS 10X1 L COATHIODICARB 350 FSNullNullColombiaColombia47055470552012abril"/>
    <x v="0"/>
  </r>
  <r>
    <n v="36192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COPNullADNSADDLER FS 10X1 L COATHIODICARB 350 FSNullNullColombiaColombia47055470552012diciembre"/>
    <x v="0"/>
  </r>
  <r>
    <n v="36192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COPNullADNSADDLER FS 10X1 L COATHIODICARB 350 FSNullNullColombiaColombia47055470552012enero"/>
    <x v="0"/>
  </r>
  <r>
    <n v="36192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COPNullADNSADDLER FS 10X1 L COATHIODICARB 350 FSNullNullColombiaColombia47055470552012febrero"/>
    <x v="0"/>
  </r>
  <r>
    <n v="36193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COPNullADNSADDLER FS 10X1 L COATHIODICARB 350 FSNullNullColombiaColombia47055470552012julio"/>
    <x v="0"/>
  </r>
  <r>
    <n v="36193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COPNullADNSADDLER FS 10X1 L COATHIODICARB 350 FSNullNullColombiaColombia47055470552012junio"/>
    <x v="0"/>
  </r>
  <r>
    <n v="36193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COPNullADNSADDLER FS 10X1 L COATHIODICARB 350 FSNullNullColombiaColombia47055470552012marzo"/>
    <x v="0"/>
  </r>
  <r>
    <n v="36193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COPNullADNSADDLER FS 10X1 L COATHIODICARB 350 FSNullNullColombiaColombia47055470552012mayo"/>
    <x v="0"/>
  </r>
  <r>
    <n v="36193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COPNullADNSADDLER FS 10X1 L COATHIODICARB 350 FSNullNullColombiaColombia47055470552012noviembre"/>
    <x v="0"/>
  </r>
  <r>
    <n v="36193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COPNullADNSADDLER FS 10X1 L COATHIODICARB 350 FSNullNullColombiaColombia47055470552012octubre"/>
    <x v="0"/>
  </r>
  <r>
    <n v="36193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COPNullADNSADDLER FS 10X1 L COATHIODICARB 350 FSNullNullColombiaColombia47055470552012septiembre"/>
    <x v="0"/>
  </r>
  <r>
    <n v="36193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COPNullADNSCORE 250 EC 12x1 l COASCORE 250 ECNullNullColombiaColombia16349163492012abril"/>
    <x v="0"/>
  </r>
  <r>
    <n v="36193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COPNullADNSCORE 250 EC 12x1 l COASCORE 250 ECNullNullColombiaColombia16349163492012agosto"/>
    <x v="0"/>
  </r>
  <r>
    <n v="36193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COPNullADNSCORE 250 EC 12x1 l COASCORE 250 ECNullNullColombiaColombia16349163492012diciembre"/>
    <x v="0"/>
  </r>
  <r>
    <n v="36194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COPNullADNSCORE 250 EC 12x1 l COASCORE 250 ECNullNullColombiaColombia16349163492012enero"/>
    <x v="0"/>
  </r>
  <r>
    <n v="36194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COPNullADNSCORE 250 EC 12x1 l COASCORE 250 ECNullNullColombiaColombia16349163492012febrero"/>
    <x v="0"/>
  </r>
  <r>
    <n v="36194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COPNullADNSCORE 250 EC 12x1 l COASCORE 250 ECNullNullColombiaColombia16349163492012julio"/>
    <x v="0"/>
  </r>
  <r>
    <n v="36194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COPNullADNSCORE 250 EC 12x1 l COASCORE 250 ECNullNullColombiaColombia16349163492012junio"/>
    <x v="0"/>
  </r>
  <r>
    <n v="36194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COPNullADNSCORE 250 EC 12x1 l COASCORE 250 ECNullNullColombiaColombia16349163492012marzo"/>
    <x v="0"/>
  </r>
  <r>
    <n v="36194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COPNullADNSCORE 250 EC 12x1 l COASCORE 250 ECNullNullColombiaColombia16349163492012mayo"/>
    <x v="0"/>
  </r>
  <r>
    <n v="36194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COPNullADNSCORE 250 EC 12x1 l COASCORE 250 ECNullNullColombiaColombia16349163492012noviembre"/>
    <x v="0"/>
  </r>
  <r>
    <n v="36194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COPNullADNSCORE 250 EC 12x1 l COASCORE 250 ECNullNullColombiaColombia16349163492012octubre"/>
    <x v="0"/>
  </r>
  <r>
    <n v="36194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COPNullADNSCORE 250 EC 12x1 l COASCORE 250 ECNullNullColombiaColombia16349163492012septiembre"/>
    <x v="0"/>
  </r>
  <r>
    <n v="36194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COPNullADNSCORE 250 EC 12x250 ml COASCORE 250 ECNullNullColombiaColombia16348163482012abril"/>
    <x v="0"/>
  </r>
  <r>
    <n v="36195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COPNullADNSCORE 250 EC 12x250 ml COASCORE 250 ECNullNullColombiaColombia16348163482012agosto"/>
    <x v="0"/>
  </r>
  <r>
    <n v="36195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COPNullADNSCORE 250 EC 12x250 ml COASCORE 250 ECNullNullColombiaColombia16348163482012diciembre"/>
    <x v="0"/>
  </r>
  <r>
    <n v="36096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COPNullADNACTARA 25 WG 20x100 G COAACTARA 25 WGNullNullColombiaColombia23704237042012marzo"/>
    <x v="0"/>
  </r>
  <r>
    <n v="36195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COPNullADNSCORE 250 EC 12x250 ml COASCORE 250 ECNullNullColombiaColombia16348163482012enero"/>
    <x v="0"/>
  </r>
  <r>
    <n v="36195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COPNullADNSCORE 250 EC 12x250 ml COASCORE 250 ECNullNullColombiaColombia16348163482012febrero"/>
    <x v="0"/>
  </r>
  <r>
    <n v="36195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COPNullADNSCORE 250 EC 12x250 ml COASCORE 250 ECNullNullColombiaColombia16348163482012julio"/>
    <x v="0"/>
  </r>
  <r>
    <n v="36195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COPNullADNSCORE 250 EC 12x250 ml COASCORE 250 ECNullNullColombiaColombia16348163482012junio"/>
    <x v="0"/>
  </r>
  <r>
    <n v="36195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COPNullADNSCORE 250 EC 12x250 ml COASCORE 250 ECNullNullColombiaColombia16348163482012marzo"/>
    <x v="0"/>
  </r>
  <r>
    <n v="36195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COPNullADNSCORE 250 EC 12x250 ml COASCORE 250 ECNullNullColombiaColombia16348163482012mayo"/>
    <x v="0"/>
  </r>
  <r>
    <n v="36195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COPNullADNSCORE 250 EC 12x250 ml COASCORE 250 ECNullNullColombiaColombia16348163482012noviembre"/>
    <x v="0"/>
  </r>
  <r>
    <n v="36195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COPNullADNSCORE 250 EC 12x250 ml COASCORE 250 ECNullNullColombiaColombia16348163482012octubre"/>
    <x v="0"/>
  </r>
  <r>
    <n v="36196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COPNullADNSCORE 250 EC 12x250 ml COASCORE 250 ECNullNullColombiaColombia16348163482012septiembre"/>
    <x v="0"/>
  </r>
  <r>
    <n v="361961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COPNullADNSEEKER 750 EC 12X1 L COATERN 750 ECNullNullColombiaColombia51768517682012noviembre"/>
    <x v="0"/>
  </r>
  <r>
    <n v="36196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COPNullADNSEEKER 750 EC 200 L COATERN 750 ECNullNullColombiaColombia40976409762012diciembre"/>
    <x v="0"/>
  </r>
  <r>
    <n v="361963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COPNullADNSEEKER 750 EC 4X5 L COATERN 750 ECNullNullColombiaColombia51766517662012noviembre"/>
    <x v="0"/>
  </r>
  <r>
    <n v="36196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COPNullADNSICO 250 EC 12x1 L COASICO 250 ECNullNullColombiaColombia51964519642012diciembre"/>
    <x v="0"/>
  </r>
  <r>
    <n v="36196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COPNullADNSICO 250 EC 200 l COASICO 250 ECNullNullColombiaColombia30368303682012abril"/>
    <x v="0"/>
  </r>
  <r>
    <n v="36196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COPNullADNSICO 250 EC 200 l COASICO 250 ECNullNullColombiaColombia30368303682012diciembre"/>
    <x v="0"/>
  </r>
  <r>
    <n v="36196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COPNullADNSICO 250 EC 200 l COASICO 250 ECNullNullColombiaColombia30368303682012junio"/>
    <x v="0"/>
  </r>
  <r>
    <n v="36096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COPNullADNACTARA 25 WG 20x100 G COAACTARA 25 WGNullNullColombiaColombia23704237042012mayo"/>
    <x v="0"/>
  </r>
  <r>
    <n v="36096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COPNullADNACTARA 25 WG 20x100 G COAACTARA 25 WGNullNullColombiaColombia23704237042012noviembre"/>
    <x v="0"/>
  </r>
  <r>
    <n v="36196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COPNullADNSICO 250 EC 200 l COASICO 250 ECNullNullColombiaColombia30368303682012noviembre"/>
    <x v="0"/>
  </r>
  <r>
    <n v="36196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COPNullADNSICO 250 EC 200 l COASICO 250 ECNullNullColombiaColombia30368303682012octubre"/>
    <x v="0"/>
  </r>
  <r>
    <n v="36197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COPNullADNSICO 250 EC 200 l COASICO 250 ECNullNullColombiaColombia30368303682012septiembre"/>
    <x v="0"/>
  </r>
  <r>
    <n v="36197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COPNullADNSICO 250 EC 50 l COASICO 250 ECNullNullColombiaColombia20686206862012abril"/>
    <x v="0"/>
  </r>
  <r>
    <n v="36197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COPNullADNSICO 250 EC 50 l COASICO 250 ECNullNullColombiaColombia20686206862012agosto"/>
    <x v="0"/>
  </r>
  <r>
    <n v="36197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COPNullADNSICO 250 EC 50 l COASICO 250 ECNullNullColombiaColombia20686206862012diciembre"/>
    <x v="0"/>
  </r>
  <r>
    <n v="36197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COPNullADNSICO 250 EC 50 l COASICO 250 ECNullNullColombiaColombia20686206862012enero"/>
    <x v="0"/>
  </r>
  <r>
    <n v="36197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COPNullADNSICO 250 EC 50 l COASICO 250 ECNullNullColombiaColombia20686206862012julio"/>
    <x v="0"/>
  </r>
  <r>
    <n v="36197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COPNullADNSICO 250 EC 50 l COASICO 250 ECNullNullColombiaColombia20686206862012junio"/>
    <x v="0"/>
  </r>
  <r>
    <n v="361977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COPNullADNSICO 250 EC 50 l COASICO 250 ECNullNullColombiaColombia20686206862012mayo"/>
    <x v="0"/>
  </r>
  <r>
    <n v="361978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COPNullADNSICO 250 EC 50 l COASICO 250 ECNullNullColombiaColombia20686206862012noviembre"/>
    <x v="0"/>
  </r>
  <r>
    <n v="361979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COPNullADNSICO 250 EC 50 l COASICO 250 ECNullNullColombiaColombia20686206862012octubre"/>
    <x v="0"/>
  </r>
  <r>
    <n v="361980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COPNullADNSICO 250 EC 50 l COASICO 250 ECNullNullColombiaColombia20686206862012septiembre"/>
    <x v="0"/>
  </r>
  <r>
    <n v="361981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COPNullADNSICO 250 EC BULK l COASICO 250 ECNullNullColombiaColombia32304323042012noviembre"/>
    <x v="0"/>
  </r>
  <r>
    <n v="361982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COPNullADNSICO 250 EC BULK l COASICO 250 ECNullNullColombiaColombia32304323042012septiembre"/>
    <x v="0"/>
  </r>
  <r>
    <n v="36198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COPNullADNTASPA 500 EC 12x1 l COATASPA 500 ECNullNullColombiaColombia20687206872012abril"/>
    <x v="0"/>
  </r>
  <r>
    <n v="36198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COPNullADNTASPA 500 EC 12x1 l COATASPA 500 ECNullNullColombiaColombia20687206872012agosto"/>
    <x v="0"/>
  </r>
  <r>
    <n v="36198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COPNullADNTASPA 500 EC 12x1 l COATASPA 500 ECNullNullColombiaColombia20687206872012diciembre"/>
    <x v="0"/>
  </r>
  <r>
    <n v="36198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COPNullADNTASPA 500 EC 12x1 l COATASPA 500 ECNullNullColombiaColombia20687206872012enero"/>
    <x v="0"/>
  </r>
  <r>
    <n v="36198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COPNullADNTASPA 500 EC 12x1 l COATASPA 500 ECNullNullColombiaColombia20687206872012febrero"/>
    <x v="0"/>
  </r>
  <r>
    <n v="36198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COPNullADNTASPA 500 EC 12x1 l COATASPA 500 ECNullNullColombiaColombia20687206872012julio"/>
    <x v="0"/>
  </r>
  <r>
    <n v="36198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COPNullADNTASPA 500 EC 12x1 l COATASPA 500 ECNullNullColombiaColombia20687206872012junio"/>
    <x v="0"/>
  </r>
  <r>
    <n v="36199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COPNullADNTASPA 500 EC 12x1 l COATASPA 500 ECNullNullColombiaColombia20687206872012marzo"/>
    <x v="0"/>
  </r>
  <r>
    <n v="36199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COPNullADNTASPA 500 EC 12x1 l COATASPA 500 ECNullNullColombiaColombia20687206872012mayo"/>
    <x v="0"/>
  </r>
  <r>
    <n v="36199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COPNullADNTASPA 500 EC 12x1 l COATASPA 500 ECNullNullColombiaColombia20687206872012noviembre"/>
    <x v="0"/>
  </r>
  <r>
    <n v="36199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COPNullADNTASPA 500 EC 12x1 l COATASPA 500 ECNullNullColombiaColombia20687206872012octubre"/>
    <x v="0"/>
  </r>
  <r>
    <n v="36199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COPNullADNTASPA 500 EC 12x1 l COATASPA 500 ECNullNullColombiaColombia20687206872012septiembre"/>
    <x v="0"/>
  </r>
  <r>
    <n v="36199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COPNullADNTASPA 500 EC 12x250 ML COATASPA 500 ECNullNullColombiaColombia23970239702012abril"/>
    <x v="0"/>
  </r>
  <r>
    <n v="36199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COPNullADNTASPA 500 EC 12x250 ML COATASPA 500 ECNullNullColombiaColombia23970239702012agosto"/>
    <x v="0"/>
  </r>
  <r>
    <n v="36199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COPNullADNTASPA 500 EC 12x250 ML COATASPA 500 ECNullNullColombiaColombia23970239702012diciembre"/>
    <x v="0"/>
  </r>
  <r>
    <n v="36199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COPNullADNTASPA 500 EC 12x250 ML COATASPA 500 ECNullNullColombiaColombia23970239702012enero"/>
    <x v="0"/>
  </r>
  <r>
    <n v="36199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COPNullADNTASPA 500 EC 12x250 ML COATASPA 500 ECNullNullColombiaColombia23970239702012julio"/>
    <x v="0"/>
  </r>
  <r>
    <n v="36200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COPNullADNTASPA 500 EC 12x250 ML COATASPA 500 ECNullNullColombiaColombia23970239702012junio"/>
    <x v="0"/>
  </r>
  <r>
    <n v="36200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COPNullADNTASPA 500 EC 12x250 ML COATASPA 500 ECNullNullColombiaColombia23970239702012marzo"/>
    <x v="0"/>
  </r>
  <r>
    <n v="36200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COPNullADNTASPA 500 EC 12x250 ML COATASPA 500 ECNullNullColombiaColombia23970239702012mayo"/>
    <x v="0"/>
  </r>
  <r>
    <n v="36200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COPNullADNTASPA 500 EC 12x250 ML COATASPA 500 ECNullNullColombiaColombia23970239702012noviembre"/>
    <x v="0"/>
  </r>
  <r>
    <n v="36200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COPNullADNTASPA 500 EC 12x250 ML COATASPA 500 ECNullNullColombiaColombia23970239702012octubre"/>
    <x v="0"/>
  </r>
  <r>
    <n v="36200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COPNullADNTASPA 500 EC 12x250 ML COATASPA 500 ECNullNullColombiaColombia23970239702012septiembre"/>
    <x v="0"/>
  </r>
  <r>
    <n v="362006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COPNullADNTASPA 500 EC 20 L COATASPA 500 ECNullNullColombiaColombia47400474002012abril"/>
    <x v="0"/>
  </r>
  <r>
    <n v="36200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COPNullADNTASPA 500 EC 20 L COATASPA 500 ECNullNullColombiaColombia47400474002012agosto"/>
    <x v="0"/>
  </r>
  <r>
    <n v="362008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COPNullADNTASPA 500 EC 20 L COATASPA 500 ECNullNullColombiaColombia47400474002012diciembre"/>
    <x v="0"/>
  </r>
  <r>
    <n v="36200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COPNullADNTASPA 500 EC 20 L COATASPA 500 ECNullNullColombiaColombia47400474002012febrero"/>
    <x v="0"/>
  </r>
  <r>
    <n v="36201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COPNullADNTASPA 500 EC 20 L COATASPA 500 ECNullNullColombiaColombia47400474002012julio"/>
    <x v="0"/>
  </r>
  <r>
    <n v="36201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COPNullADNTASPA 500 EC 20 L COATASPA 500 ECNullNullColombiaColombia47400474002012marzo"/>
    <x v="0"/>
  </r>
  <r>
    <n v="36201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COPNullADNTASPA 500 EC 20 L COATASPA 500 ECNullNullColombiaColombia47400474002012mayo"/>
    <x v="0"/>
  </r>
  <r>
    <n v="36201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COPNullADNTASPA 500 EC 20 L COATASPA 500 ECNullNullColombiaColombia47400474002012noviembre"/>
    <x v="0"/>
  </r>
  <r>
    <n v="36201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COPNullADNTASPA 500 EC 20 L COATASPA 500 ECNullNullColombiaColombia47400474002012octubre"/>
    <x v="0"/>
  </r>
  <r>
    <n v="362015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COPNullADNTASPA 500 EC 20 L COATASPA 500 ECNullNullColombiaColombia47400474002012septiembre"/>
    <x v="0"/>
  </r>
  <r>
    <n v="36201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COPNullADNTASPA 500 EC 4x5 L COATASPA 500 ECNullNullColombiaColombia46446464462012abril"/>
    <x v="0"/>
  </r>
  <r>
    <n v="36201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COPNullADNTASPA 500 EC 4x5 L COATASPA 500 ECNullNullColombiaColombia46446464462012agosto"/>
    <x v="0"/>
  </r>
  <r>
    <n v="36201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COPNullADNTASPA 500 EC 4x5 L COATASPA 500 ECNullNullColombiaColombia46446464462012diciembre"/>
    <x v="0"/>
  </r>
  <r>
    <n v="36201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COPNullADNTASPA 500 EC 4x5 L COATASPA 500 ECNullNullColombiaColombia46446464462012mayo"/>
    <x v="0"/>
  </r>
  <r>
    <n v="36202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COPNullADNTASPA 500 EC 4x5 L COATASPA 500 ECNullNullColombiaColombia46446464462012noviembre"/>
    <x v="0"/>
  </r>
  <r>
    <n v="36202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COPNullADNTILT 250 EC 12x1 l COATILT 250 EC (COLOMBIA)NullNullColombiaColombia16354163542012abril"/>
    <x v="0"/>
  </r>
  <r>
    <n v="36202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COPNullADNTILT 250 EC 12x1 l COATILT 250 EC (COLOMBIA)NullNullColombiaColombia16354163542012agosto"/>
    <x v="0"/>
  </r>
  <r>
    <n v="36202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COPNullADNTILT 250 EC 12x1 l COATILT 250 EC (COLOMBIA)NullNullColombiaColombia16354163542012diciembre"/>
    <x v="0"/>
  </r>
  <r>
    <n v="36202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COPNullADNTILT 250 EC 12x1 l COATILT 250 EC (COLOMBIA)NullNullColombiaColombia16354163542012enero"/>
    <x v="0"/>
  </r>
  <r>
    <n v="36202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COPNullADNTILT 250 EC 12x1 l COATILT 250 EC (COLOMBIA)NullNullColombiaColombia16354163542012febrero"/>
    <x v="0"/>
  </r>
  <r>
    <n v="36202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COPNullADNTILT 250 EC 12x1 l COATILT 250 EC (COLOMBIA)NullNullColombiaColombia16354163542012julio"/>
    <x v="0"/>
  </r>
  <r>
    <n v="36202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COPNullADNTILT 250 EC 12x1 l COATILT 250 EC (COLOMBIA)NullNullColombiaColombia16354163542012junio"/>
    <x v="0"/>
  </r>
  <r>
    <n v="36202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COPNullADNTILT 250 EC 12x1 l COATILT 250 EC (COLOMBIA)NullNullColombiaColombia16354163542012marzo"/>
    <x v="0"/>
  </r>
  <r>
    <n v="36202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COPNullADNTILT 250 EC 12x1 l COATILT 250 EC (COLOMBIA)NullNullColombiaColombia16354163542012mayo"/>
    <x v="0"/>
  </r>
  <r>
    <n v="36203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COPNullADNTILT 250 EC 12x1 l COATILT 250 EC (COLOMBIA)NullNullColombiaColombia16354163542012noviembre"/>
    <x v="0"/>
  </r>
  <r>
    <n v="36203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COPNullADNTILT 250 EC 12x1 l COATILT 250 EC (COLOMBIA)NullNullColombiaColombia16354163542012octubre"/>
    <x v="0"/>
  </r>
  <r>
    <n v="362046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COPNullADNTILT 250 EC 50 l COATILT 250 EC (COLOMBIA)NullNullColombiaColombia16358163582012diciembre"/>
    <x v="0"/>
  </r>
  <r>
    <n v="362047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COPNullADNTILT 250 EC 50 l COATILT 250 EC (COLOMBIA)NullNullColombiaColombia16358163582012febrero"/>
    <x v="0"/>
  </r>
  <r>
    <n v="362048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COPNullADNTILT 250 EC 50 l COATILT 250 EC (COLOMBIA)NullNullColombiaColombia16358163582012julio"/>
    <x v="0"/>
  </r>
  <r>
    <n v="362049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COPNullADNTILT 250 EC 50 l COATILT 250 EC (COLOMBIA)NullNullColombiaColombia16358163582012marzo"/>
    <x v="0"/>
  </r>
  <r>
    <n v="362050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COPNullADNTILT 250 EC 50 l COATILT 250 EC (COLOMBIA)NullNullColombiaColombia16358163582012noviembre"/>
    <x v="0"/>
  </r>
  <r>
    <n v="36205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COPNullADNTILT 250 EC 50 l COATILT 250 EC (COLOMBIA)NullNullColombiaColombia16358163582012octubre"/>
    <x v="0"/>
  </r>
  <r>
    <n v="36205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COPNullADNTILT 250 EC 50 l COATILT 250 EC (COLOMBIA)NullNullColombiaColombia16358163582012septiembre"/>
    <x v="0"/>
  </r>
  <r>
    <n v="36205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COPNullADNTOUCHDOWN IQ 12x1 L COAPMGK 500 GAE/L SLNullNullColombiaColombia46720467202012abril"/>
    <x v="0"/>
  </r>
  <r>
    <n v="36205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COPNullADNTOUCHDOWN IQ 12x1 L COAPMGK 500 GAE/L SLNullNullColombiaColombia46720467202012agosto"/>
    <x v="0"/>
  </r>
  <r>
    <n v="362055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COPNullADNTOUCHDOWN IQ 12x1 L COAPMGK 500 GAE/L SLNullNullColombiaColombia46720467202012diciembre"/>
    <x v="0"/>
  </r>
  <r>
    <n v="362056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COPNullADNTOUCHDOWN IQ 12x1 L COAPMGK 500 GAE/L SLNullNullColombiaColombia46720467202012enero"/>
    <x v="0"/>
  </r>
  <r>
    <n v="362057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COPNullADNTOUCHDOWN IQ 12x1 L COAPMGK 500 GAE/L SLNullNullColombiaColombia46720467202012febrero"/>
    <x v="0"/>
  </r>
  <r>
    <n v="362058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COPNullADNTOUCHDOWN IQ 12x1 L COAPMGK 500 GAE/L SLNullNullColombiaColombia46720467202012julio"/>
    <x v="0"/>
  </r>
  <r>
    <n v="362059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COPNullADNTOUCHDOWN IQ 12x1 L COAPMGK 500 GAE/L SLNullNullColombiaColombia46720467202012junio"/>
    <x v="0"/>
  </r>
  <r>
    <n v="362060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COPNullADNTOUCHDOWN IQ 12x1 L COAPMGK 500 GAE/L SLNullNullColombiaColombia46720467202012marzo"/>
    <x v="0"/>
  </r>
  <r>
    <n v="362061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COPNullADNTOUCHDOWN IQ 12x1 L COAPMGK 500 GAE/L SLNullNullColombiaColombia46720467202012mayo"/>
    <x v="0"/>
  </r>
  <r>
    <n v="362062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COPNullADNTOUCHDOWN IQ 12x1 L COAPMGK 500 GAE/L SLNullNullColombiaColombia46720467202012noviembre"/>
    <x v="0"/>
  </r>
  <r>
    <n v="36206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COPNullADNTOUCHDOWN IQ 12x1 L COAPMGK 500 GAE/L SLNullNullColombiaColombia46720467202012octubre"/>
    <x v="0"/>
  </r>
  <r>
    <n v="36206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COPNullADNTOUCHDOWN IQ 12x1 L COAPMGK 500 GAE/L SLNullNullColombiaColombia46720467202012septiembre"/>
    <x v="0"/>
  </r>
  <r>
    <n v="362065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COPNullADNTOUCHDOWN IQ 20 L COAPMGK 500 GAE/L SLNullNullColombiaColombia43285432852012abril"/>
    <x v="0"/>
  </r>
  <r>
    <n v="362066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COPNullADNTOUCHDOWN IQ 20 L COAPMGK 500 GAE/L SLNullNullColombiaColombia43285432852012agosto"/>
    <x v="0"/>
  </r>
  <r>
    <n v="362067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COPNullADNTOUCHDOWN IQ 20 L COAPMGK 500 GAE/L SLNullNullColombiaColombia43285432852012diciembre"/>
    <x v="0"/>
  </r>
  <r>
    <n v="362068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COPNullADNTOUCHDOWN IQ 20 L COAPMGK 500 GAE/L SLNullNullColombiaColombia43285432852012enero"/>
    <x v="0"/>
  </r>
  <r>
    <n v="362069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COPNullADNTOUCHDOWN IQ 20 L COAPMGK 500 GAE/L SLNullNullColombiaColombia43285432852012febrero"/>
    <x v="0"/>
  </r>
  <r>
    <n v="362070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COPNullADNTOUCHDOWN IQ 20 L COAPMGK 500 GAE/L SLNullNullColombiaColombia43285432852012julio"/>
    <x v="0"/>
  </r>
  <r>
    <n v="362071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COPNullADNTOUCHDOWN IQ 20 L COAPMGK 500 GAE/L SLNullNullColombiaColombia43285432852012junio"/>
    <x v="0"/>
  </r>
  <r>
    <n v="362072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COPNullADNTOUCHDOWN IQ 20 L COAPMGK 500 GAE/L SLNullNullColombiaColombia43285432852012marzo"/>
    <x v="0"/>
  </r>
  <r>
    <n v="362073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COPNullADNTOUCHDOWN IQ 20 L COAPMGK 500 GAE/L SLNullNullColombiaColombia43285432852012mayo"/>
    <x v="0"/>
  </r>
  <r>
    <n v="362074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COPNullADNTOUCHDOWN IQ 20 L COAPMGK 500 GAE/L SLNullNullColombiaColombia43285432852012noviembre"/>
    <x v="0"/>
  </r>
  <r>
    <n v="362075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COPNullADNTOUCHDOWN IQ 20 L COAPMGK 500 GAE/L SLNullNullColombiaColombia43285432852012octubre"/>
    <x v="0"/>
  </r>
  <r>
    <n v="362076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COPNullADNTOUCHDOWN IQ 20 L COAPMGK 500 GAE/L SLNullNullColombiaColombia43285432852012septiembre"/>
    <x v="0"/>
  </r>
  <r>
    <n v="362077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COPNullADNTOUCHDOWN IQ 20 L COAPMGK 500 GAE/L SLNullNullColombiaColombia46722467222012agosto"/>
    <x v="0"/>
  </r>
  <r>
    <n v="362078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COPNullADNTOUCHDOWN IQ 20 L COAPMGK 500 GAE/L SLNullNullColombiaColombia46722467222012diciembre"/>
    <x v="0"/>
  </r>
  <r>
    <n v="362079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COPNullADNTOUCHDOWN IQ 20 L COAPMGK 500 GAE/L SLNullNullColombiaColombia46722467222012julio"/>
    <x v="0"/>
  </r>
  <r>
    <n v="362080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COPNullADNTOUCHDOWN IQ 20 L COAPMGK 500 GAE/L SLNullNullColombiaColombia46722467222012junio"/>
    <x v="0"/>
  </r>
  <r>
    <n v="362081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COPNullADNTOUCHDOWN IQ 20 L COAPMGK 500 GAE/L SLNullNullColombiaColombia46722467222012mayo"/>
    <x v="0"/>
  </r>
  <r>
    <n v="362082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COPNullADNTOUCHDOWN IQ 20 L COAPMGK 500 GAE/L SLNullNullColombiaColombia46722467222012noviembre"/>
    <x v="0"/>
  </r>
  <r>
    <n v="362083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COPNullADNTOUCHDOWN IQ 20 L COAPMGK 500 GAE/L SLNullNullColombiaColombia46722467222012octubre"/>
    <x v="0"/>
  </r>
  <r>
    <n v="362084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COPNullADNTOUCHDOWN IQ 20 L COAPMGK 500 GAE/L SLNullNullColombiaColombia46722467222012septiembre"/>
    <x v="0"/>
  </r>
  <r>
    <n v="362085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COPNullADNTOUCHDOWN IQ 200 L COAPMGK 500 GAE/L SLNullNullColombiaColombia43942439422012diciembre"/>
    <x v="0"/>
  </r>
  <r>
    <n v="362086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COPNullADNTOUCHDOWN IQ 200 L COAPMGK 500 GAE/L SLNullNullColombiaColombia43942439422012enero"/>
    <x v="0"/>
  </r>
  <r>
    <n v="362087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COPNullADNTOUCHDOWN IQ 200 L COAPMGK 500 GAE/L SLNullNullColombiaColombia43942439422012febrero"/>
    <x v="0"/>
  </r>
  <r>
    <n v="362088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COPNullADNTOUCHDOWN IQ 200 L COAPMGK 500 GAE/L SLNullNullColombiaColombia43942439422012julio"/>
    <x v="0"/>
  </r>
  <r>
    <n v="362089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COPNullADNTOUCHDOWN IQ 200 L COAPMGK 500 GAE/L SLNullNullColombiaColombia43942439422012marzo"/>
    <x v="0"/>
  </r>
  <r>
    <n v="362090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COPNullADNTOUCHDOWN IQ 200 L COAPMGK 500 GAE/L SLNullNullColombiaColombia43942439422012noviembre"/>
    <x v="0"/>
  </r>
  <r>
    <n v="362091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COPNullADNTOUCHDOWN IQ 200 L COAPMGK 500 GAE/L SLNullNullColombiaColombia43942439422012octubre"/>
    <x v="0"/>
  </r>
  <r>
    <n v="362092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COPNullADNTOUCHDOWN IQ 200 L COAPMGK 500 GAE/L SLNullNullColombiaColombia43942439422012septiembre"/>
    <x v="0"/>
  </r>
  <r>
    <n v="362093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COPNullADNTOUCHDOWN IQ 200 L COAPMGK 500 GAE/L SLNullNullColombiaColombia47533475332012abril"/>
    <x v="0"/>
  </r>
  <r>
    <n v="362094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COPNullADNTOUCHDOWN IQ 200 L COAPMGK 500 GAE/L SLNullNullColombiaColombia47533475332012agosto"/>
    <x v="0"/>
  </r>
  <r>
    <n v="362095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COPNullADNTOUCHDOWN IQ 200 L COAPMGK 500 GAE/L SLNullNullColombiaColombia47533475332012diciembre"/>
    <x v="0"/>
  </r>
  <r>
    <n v="362096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COPNullADNTOUCHDOWN IQ 200 L COAPMGK 500 GAE/L SLNullNullColombiaColombia47533475332012julio"/>
    <x v="0"/>
  </r>
  <r>
    <n v="362097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COPNullADNTOUCHDOWN IQ 200 L COAPMGK 500 GAE/L SLNullNullColombiaColombia47533475332012junio"/>
    <x v="0"/>
  </r>
  <r>
    <n v="362098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COPNullADNTOUCHDOWN IQ 200 L COAPMGK 500 GAE/L SLNullNullColombiaColombia47533475332012mayo"/>
    <x v="0"/>
  </r>
  <r>
    <n v="362099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COPNullADNTOUCHDOWN IQ 200 L COAPMGK 500 GAE/L SLNullNullColombiaColombia47533475332012noviembre"/>
    <x v="0"/>
  </r>
  <r>
    <n v="362100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COPNullADNTOUCHDOWN IQ 200 L COAPMGK 500 GAE/L SLNullNullColombiaColombia47533475332012octubre"/>
    <x v="0"/>
  </r>
  <r>
    <n v="362101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COPNullADNTOUCHDOWN IQ 200 L COAPMGK 500 GAE/L SLNullNullColombiaColombia47533475332012septiembre"/>
    <x v="0"/>
  </r>
  <r>
    <n v="36210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COPNullADNTOUCHDOWN IQ 4x5 L COAPMGK 500 GAE/L SLNullNullColombiaColombia46721467212012abril"/>
    <x v="0"/>
  </r>
  <r>
    <n v="362103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COPNullADNTOUCHDOWN IQ 4x5 L COAPMGK 500 GAE/L SLNullNullColombiaColombia46721467212012agosto"/>
    <x v="0"/>
  </r>
  <r>
    <n v="362104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COPNullADNTOUCHDOWN IQ 4x5 L COAPMGK 500 GAE/L SLNullNullColombiaColombia46721467212012diciembre"/>
    <x v="0"/>
  </r>
  <r>
    <n v="362105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COPNullADNTOUCHDOWN IQ 4x5 L COAPMGK 500 GAE/L SLNullNullColombiaColombia46721467212012enero"/>
    <x v="0"/>
  </r>
  <r>
    <n v="362106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COPNullADNTOUCHDOWN IQ 4x5 L COAPMGK 500 GAE/L SLNullNullColombiaColombia46721467212012febrero"/>
    <x v="0"/>
  </r>
  <r>
    <n v="362107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COPNullADNTOUCHDOWN IQ 4x5 L COAPMGK 500 GAE/L SLNullNullColombiaColombia46721467212012julio"/>
    <x v="0"/>
  </r>
  <r>
    <n v="362108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COPNullADNTOUCHDOWN IQ 4x5 L COAPMGK 500 GAE/L SLNullNullColombiaColombia46721467212012marzo"/>
    <x v="0"/>
  </r>
  <r>
    <n v="362109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COPNullADNTOUCHDOWN IQ 4x5 L COAPMGK 500 GAE/L SLNullNullColombiaColombia46721467212012mayo"/>
    <x v="0"/>
  </r>
  <r>
    <n v="362110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COPNullADNTOUCHDOWN IQ 4x5 L COAPMGK 500 GAE/L SLNullNullColombiaColombia46721467212012noviembre"/>
    <x v="0"/>
  </r>
  <r>
    <n v="362111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COPNullADNTOUCHDOWN IQ 4x5 L COAPMGK 500 GAE/L SLNullNullColombiaColombia46721467212012octubre"/>
    <x v="0"/>
  </r>
  <r>
    <n v="36211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COPNullADNTOUCHDOWN IQ 4x5 L COAPMGK 500 GAE/L SLNullNullColombiaColombia46721467212012septiembre"/>
    <x v="0"/>
  </r>
  <r>
    <n v="362113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COPNullADNTOUCHDOWN IQ SL 12x1 l COAPMGK 500 GAE/L SLNullNullColombiaColombia19737197372012abril"/>
    <x v="0"/>
  </r>
  <r>
    <n v="362114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COPNullADNTOUCHDOWN IQ SL 12x1 l COAPMGK 500 GAE/L SLNullNullColombiaColombia19737197372012diciembre"/>
    <x v="0"/>
  </r>
  <r>
    <n v="362115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COPNullADNTOUCHDOWN IQ SL 12x1 l COAPMGK 500 GAE/L SLNullNullColombiaColombia19737197372012enero"/>
    <x v="0"/>
  </r>
  <r>
    <n v="362116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COPNullADNTOUCHDOWN IQ SL 12x1 l COAPMGK 500 GAE/L SLNullNullColombiaColombia19737197372012julio"/>
    <x v="0"/>
  </r>
  <r>
    <n v="362117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COPNullADNTOUCHDOWN IQ SL 12x1 l COAPMGK 500 GAE/L SLNullNullColombiaColombia19737197372012junio"/>
    <x v="0"/>
  </r>
  <r>
    <n v="362118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COPNullADNTOUCHDOWN IQ SL 12x1 l COAPMGK 500 GAE/L SLNullNullColombiaColombia19737197372012marzo"/>
    <x v="0"/>
  </r>
  <r>
    <n v="362119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COPNullADNTOUCHDOWN IQ SL 12x1 l COAPMGK 500 GAE/L SLNullNullColombiaColombia19737197372012mayo"/>
    <x v="0"/>
  </r>
  <r>
    <n v="362120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COPNullADNTOUCHDOWN IQ SL 12x1 l COAPMGK 500 GAE/L SLNullNullColombiaColombia19737197372012noviembre"/>
    <x v="0"/>
  </r>
  <r>
    <n v="362121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COPNullADNTOUCHDOWN IQ SL 12x1 l COAPMGK 500 GAE/L SLNullNullColombiaColombia19737197372012octubre"/>
    <x v="0"/>
  </r>
  <r>
    <n v="362122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COPNullADNTOUCHDOWN IQ SL 12x1 l COAPMGK 500 GAE/L SLNullNullColombiaColombia19737197372012septiembre"/>
    <x v="0"/>
  </r>
  <r>
    <n v="362123"/>
    <x v="0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COPNullADNTOUCHDOWN IQ SL 4x5 l COAPMGK 500 GAE/L SLNullNullColombiaColombia20641206412012agosto"/>
    <x v="0"/>
  </r>
  <r>
    <n v="362124"/>
    <x v="0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COPNullADNTOUCHDOWN IQ SL 4x5 l COAPMGK 500 GAE/L SLNullNullColombiaColombia20641206412012marzo"/>
    <x v="0"/>
  </r>
  <r>
    <n v="362125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COPNullADNUTHANE 80WP 24x1 KG COAUTHANE 80WPNullNullColombiaColombia36486364862012abril"/>
    <x v="0"/>
  </r>
  <r>
    <n v="362126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COPNullADNUTHANE 80WP 24x1 KG COAUTHANE 80WPNullNullColombiaColombia36486364862012agosto"/>
    <x v="0"/>
  </r>
  <r>
    <n v="362127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COPNullADNUTHANE 80WP 24x1 KG COAUTHANE 80WPNullNullColombiaColombia36486364862012diciembre"/>
    <x v="0"/>
  </r>
  <r>
    <n v="362128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COPNullADNUTHANE 80WP 24x1 KG COAUTHANE 80WPNullNullColombiaColombia36486364862012enero"/>
    <x v="0"/>
  </r>
  <r>
    <n v="362129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COPNullADNUTHANE 80WP 24x1 KG COAUTHANE 80WPNullNullColombiaColombia36486364862012febrero"/>
    <x v="0"/>
  </r>
  <r>
    <n v="362130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COPNullADNUTHANE 80WP 24x1 KG COAUTHANE 80WPNullNullColombiaColombia36486364862012julio"/>
    <x v="0"/>
  </r>
  <r>
    <n v="362131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COPNullADNUTHANE 80WP 24x1 KG COAUTHANE 80WPNullNullColombiaColombia36486364862012junio"/>
    <x v="0"/>
  </r>
  <r>
    <n v="362132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COPNullADNUTHANE 80WP 24x1 KG COAUTHANE 80WPNullNullColombiaColombia36486364862012marzo"/>
    <x v="0"/>
  </r>
  <r>
    <n v="362133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COPNullADNUTHANE 80WP 24x1 KG COAUTHANE 80WPNullNullColombiaColombia36486364862012mayo"/>
    <x v="0"/>
  </r>
  <r>
    <n v="362134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COPNullADNUTHANE 80WP 24x1 KG COAUTHANE 80WPNullNullColombiaColombia36486364862012noviembre"/>
    <x v="0"/>
  </r>
  <r>
    <n v="362135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COPNullADNUTHANE 80WP 24x1 KG COAUTHANE 80WPNullNullColombiaColombia36486364862012octubre"/>
    <x v="0"/>
  </r>
  <r>
    <n v="362136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COPNullADNUTHANE 80WP 24x1 KG COAUTHANE 80WPNullNullColombiaColombia36486364862012septiembre"/>
    <x v="0"/>
  </r>
  <r>
    <n v="36213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COPNullADNVERDADERO 600 WG 20x1 KG COAVERDADERO LIGHTNullNullColombiaColombia40343403432012abril"/>
    <x v="0"/>
  </r>
  <r>
    <n v="36096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COPNullADNACTARA 25 WG 20x100 G COAACTARA 25 WGNullNullColombiaColombia23704237042012octubre"/>
    <x v="0"/>
  </r>
  <r>
    <n v="36213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COPNullADNVERDADERO 600 WG 20x1 KG COAVERDADERO LIGHTNullNullColombiaColombia40343403432012agosto"/>
    <x v="0"/>
  </r>
  <r>
    <n v="36213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COPNullADNVERDADERO 600 WG 20x1 KG COAVERDADERO LIGHTNullNullColombiaColombia40343403432012diciembre"/>
    <x v="0"/>
  </r>
  <r>
    <n v="36214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COPNullADNVERDADERO 600 WG 20x1 KG COAVERDADERO LIGHTNullNullColombiaColombia40343403432012enero"/>
    <x v="0"/>
  </r>
  <r>
    <n v="36214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COPNullADNVERDADERO 600 WG 20x1 KG COAVERDADERO LIGHTNullNullColombiaColombia40343403432012febrero"/>
    <x v="0"/>
  </r>
  <r>
    <n v="36214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COPNullADNVERDADERO 600 WG 20x1 KG COAVERDADERO LIGHTNullNullColombiaColombia40343403432012julio"/>
    <x v="0"/>
  </r>
  <r>
    <n v="36214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COPNullADNVERDADERO 600 WG 20x1 KG COAVERDADERO LIGHTNullNullColombiaColombia40343403432012junio"/>
    <x v="0"/>
  </r>
  <r>
    <n v="362144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COPNullADNVERDADERO 600 WG 20x1 KG COAVERDADERO LIGHTNullNullColombiaColombia40343403432012marzo"/>
    <x v="0"/>
  </r>
  <r>
    <n v="36214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COPNullADNVERDADERO 600 WG 20x1 KG COAVERDADERO LIGHTNullNullColombiaColombia40343403432012mayo"/>
    <x v="0"/>
  </r>
  <r>
    <n v="362146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COPNullADNVERDADERO 600 WG 20x1 KG COAVERDADERO LIGHTNullNullColombiaColombia40343403432012noviembre"/>
    <x v="0"/>
  </r>
  <r>
    <n v="36214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COPNullADNVERDADERO 600 WG 20x1 KG COAVERDADERO LIGHTNullNullColombiaColombia40343403432012octubre"/>
    <x v="0"/>
  </r>
  <r>
    <n v="36214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COPNullADNVERDADERO 600 WG 20x1 KG COAVERDADERO LIGHTNullNullColombiaColombia40343403432012septiembre"/>
    <x v="0"/>
  </r>
  <r>
    <n v="36214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COPNullADNVERTIMEC 018 EC 12x250 ml COAVERTIMEC 018 ECNullNullColombiaColombia16372163722012abril"/>
    <x v="0"/>
  </r>
  <r>
    <n v="36215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COPNullADNVERTIMEC 018 EC 12x250 ml COAVERTIMEC 018 ECNullNullColombiaColombia16372163722012agosto"/>
    <x v="0"/>
  </r>
  <r>
    <n v="36215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COPNullADNVERTIMEC 018 EC 12x250 ml COAVERTIMEC 018 ECNullNullColombiaColombia16372163722012diciembre"/>
    <x v="0"/>
  </r>
  <r>
    <n v="36215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COPNullADNVERTIMEC 018 EC 12x250 ml COAVERTIMEC 018 ECNullNullColombiaColombia16372163722012enero"/>
    <x v="0"/>
  </r>
  <r>
    <n v="36215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COPNullADNVERTIMEC 018 EC 12x250 ml COAVERTIMEC 018 ECNullNullColombiaColombia16372163722012febrero"/>
    <x v="0"/>
  </r>
  <r>
    <n v="36215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COPNullADNVERTIMEC 018 EC 12x250 ml COAVERTIMEC 018 ECNullNullColombiaColombia16372163722012julio"/>
    <x v="0"/>
  </r>
  <r>
    <n v="36215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COPNullADNVERTIMEC 018 EC 12x250 ml COAVERTIMEC 018 ECNullNullColombiaColombia16372163722012junio"/>
    <x v="0"/>
  </r>
  <r>
    <n v="36215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COPNullADNVERTIMEC 018 EC 12x250 ml COAVERTIMEC 018 ECNullNullColombiaColombia16372163722012marzo"/>
    <x v="0"/>
  </r>
  <r>
    <n v="36215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COPNullADNVERTIMEC 018 EC 12x250 ml COAVERTIMEC 018 ECNullNullColombiaColombia16372163722012mayo"/>
    <x v="0"/>
  </r>
  <r>
    <n v="36215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COPNullADNVERTIMEC 018 EC 12x250 ml COAVERTIMEC 018 ECNullNullColombiaColombia16372163722012noviembre"/>
    <x v="0"/>
  </r>
  <r>
    <n v="36215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COPNullADNVERTIMEC 018 EC 12x250 ml COAVERTIMEC 018 ECNullNullColombiaColombia16372163722012octubre"/>
    <x v="0"/>
  </r>
  <r>
    <n v="36216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COPNullADNVERTIMEC 018 EC 12x250 ml COAVERTIMEC 018 ECNullNullColombiaColombia16372163722012septiembre"/>
    <x v="0"/>
  </r>
  <r>
    <n v="36216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COPNullADNVERTIMEC 018 EC 24x100 ml COAVERTIMEC 018 ECNullNullColombiaColombia16374163742012abril"/>
    <x v="0"/>
  </r>
  <r>
    <n v="36216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COPNullADNVERTIMEC 018 EC 24x100 ml COAVERTIMEC 018 ECNullNullColombiaColombia16374163742012agosto"/>
    <x v="0"/>
  </r>
  <r>
    <n v="36216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COPNullADNVERTIMEC 018 EC 24x100 ml COAVERTIMEC 018 ECNullNullColombiaColombia16374163742012diciembre"/>
    <x v="0"/>
  </r>
  <r>
    <n v="36216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COPNullADNVERTIMEC 018 EC 24x100 ml COAVERTIMEC 018 ECNullNullColombiaColombia16374163742012enero"/>
    <x v="0"/>
  </r>
  <r>
    <n v="36216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COPNullADNVERTIMEC 018 EC 24x100 ml COAVERTIMEC 018 ECNullNullColombiaColombia16374163742012febrero"/>
    <x v="0"/>
  </r>
  <r>
    <n v="36216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COPNullADNVERTIMEC 018 EC 24x100 ml COAVERTIMEC 018 ECNullNullColombiaColombia16374163742012julio"/>
    <x v="0"/>
  </r>
  <r>
    <n v="36216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COPNullADNVERTIMEC 018 EC 24x100 ml COAVERTIMEC 018 ECNullNullColombiaColombia16374163742012junio"/>
    <x v="0"/>
  </r>
  <r>
    <n v="36216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COPNullADNVERTIMEC 018 EC 24x100 ml COAVERTIMEC 018 ECNullNullColombiaColombia16374163742012marzo"/>
    <x v="0"/>
  </r>
  <r>
    <n v="36216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COPNullADNVERTIMEC 018 EC 24x100 ml COAVERTIMEC 018 ECNullNullColombiaColombia16374163742012mayo"/>
    <x v="0"/>
  </r>
  <r>
    <n v="36217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COPNullADNVERTIMEC 018 EC 24x100 ml COAVERTIMEC 018 ECNullNullColombiaColombia16374163742012noviembre"/>
    <x v="0"/>
  </r>
  <r>
    <n v="36217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COPNullADNVERTIMEC 018 EC 24x100 ml COAVERTIMEC 018 ECNullNullColombiaColombia16374163742012octubre"/>
    <x v="0"/>
  </r>
  <r>
    <n v="36217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COPNullADNVERTIMEC 018 EC 24x100 ml COAVERTIMEC 018 ECNullNullColombiaColombia16374163742012septiembre"/>
    <x v="0"/>
  </r>
  <r>
    <n v="36217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USDNullADNACTARA 25 WG 20x100 G COAACTARA 25 WGNullNullColombiaColombia23704237042012abril"/>
    <x v="0"/>
  </r>
  <r>
    <n v="36217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USDNullADNACTARA 25 WG 20x100 G COAACTARA 25 WGNullNullColombiaColombia23704237042012agosto"/>
    <x v="0"/>
  </r>
  <r>
    <n v="36217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USDNullADNACTARA 25 WG 20x100 G COAACTARA 25 WGNullNullColombiaColombia23704237042012diciembre"/>
    <x v="0"/>
  </r>
  <r>
    <n v="36217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USDNullADNACTARA 25 WG 20x100 G COAACTARA 25 WGNullNullColombiaColombia23704237042012enero"/>
    <x v="0"/>
  </r>
  <r>
    <n v="36217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USDNullADNACTARA 25 WG 20x100 G COAACTARA 25 WGNullNullColombiaColombia23704237042012febrero"/>
    <x v="0"/>
  </r>
  <r>
    <n v="36217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USDNullADNACTARA 25 WG 20x100 G COAACTARA 25 WGNullNullColombiaColombia23704237042012julio"/>
    <x v="0"/>
  </r>
  <r>
    <n v="36217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USDNullADNACTARA 25 WG 20x100 G COAACTARA 25 WGNullNullColombiaColombia23704237042012junio"/>
    <x v="0"/>
  </r>
  <r>
    <n v="36218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USDNullADNACTARA 25 WG 20x100 G COAACTARA 25 WGNullNullColombiaColombia23704237042012marzo"/>
    <x v="0"/>
  </r>
  <r>
    <n v="36218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USDNullADNACTARA 25 WG 20x100 G COAACTARA 25 WGNullNullColombiaColombia23704237042012mayo"/>
    <x v="0"/>
  </r>
  <r>
    <n v="36218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USDNullADNACTARA 25 WG 20x100 G COAACTARA 25 WGNullNullColombiaColombia23704237042012noviembre"/>
    <x v="0"/>
  </r>
  <r>
    <n v="36218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USDNullADNACTARA 25 WG 20x100 G COAACTARA 25 WGNullNullColombiaColombia23704237042012octubre"/>
    <x v="0"/>
  </r>
  <r>
    <n v="36218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USDNullADNACTARA 25 WG 20x100 G COAACTARA 25 WGNullNullColombiaColombia23704237042012septiembre"/>
    <x v="0"/>
  </r>
  <r>
    <n v="36218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USDNullADNACTELLIC 50 EC 12x1 L COAACTELLIC 500 EC (APE free)NullNullColombiaColombia34160341602012abril"/>
    <x v="0"/>
  </r>
  <r>
    <n v="36218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USDNullADNACTELLIC 50 EC 12x1 L COAACTELLIC 500 EC (APE free)NullNullColombiaColombia34160341602012agosto"/>
    <x v="0"/>
  </r>
  <r>
    <n v="36218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USDNullADNACTELLIC 50 EC 12x1 L COAACTELLIC 500 EC (APE free)NullNullColombiaColombia34160341602012diciembre"/>
    <x v="0"/>
  </r>
  <r>
    <n v="36218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USDNullADNACTELLIC 50 EC 12x1 L COAACTELLIC 500 EC (APE free)NullNullColombiaColombia34160341602012enero"/>
    <x v="0"/>
  </r>
  <r>
    <n v="36218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USDNullADNACTELLIC 50 EC 12x1 L COAACTELLIC 500 EC (APE free)NullNullColombiaColombia34160341602012febrero"/>
    <x v="0"/>
  </r>
  <r>
    <n v="36219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USDNullADNACTELLIC 50 EC 12x1 L COAACTELLIC 500 EC (APE free)NullNullColombiaColombia34160341602012julio"/>
    <x v="0"/>
  </r>
  <r>
    <n v="36219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USDNullADNACTELLIC 50 EC 12x1 L COAACTELLIC 500 EC (APE free)NullNullColombiaColombia34160341602012junio"/>
    <x v="0"/>
  </r>
  <r>
    <n v="36219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USDNullADNACTELLIC 50 EC 12x1 L COAACTELLIC 500 EC (APE free)NullNullColombiaColombia34160341602012marzo"/>
    <x v="0"/>
  </r>
  <r>
    <n v="36219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USDNullADNACTELLIC 50 EC 12x1 L COAACTELLIC 500 EC (APE free)NullNullColombiaColombia34160341602012mayo"/>
    <x v="0"/>
  </r>
  <r>
    <n v="36219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USDNullADNACTELLIC 50 EC 12x1 L COAACTELLIC 500 EC (APE free)NullNullColombiaColombia34160341602012noviembre"/>
    <x v="0"/>
  </r>
  <r>
    <n v="36219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USDNullADNACTELLIC 50 EC 12x1 L COAACTELLIC 500 EC (APE free)NullNullColombiaColombia34160341602012octubre"/>
    <x v="0"/>
  </r>
  <r>
    <n v="36219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USDNullADNACTELLIC 50 EC 12x1 L COAACTELLIC 500 EC (APE free)NullNullColombiaColombia34160341602012septiembre"/>
    <x v="0"/>
  </r>
  <r>
    <n v="362197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USDNullADNAL 100 TS 20 L COAAL10052 WETTERNullNullColombiaColombia25491254912012agosto"/>
    <x v="0"/>
  </r>
  <r>
    <n v="36219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USDNullADNAL 100 TS 20 L COAAL10052 WETTERNullNullColombiaColombia25491254912012febrero"/>
    <x v="0"/>
  </r>
  <r>
    <n v="362199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USDNullADNAL 100 TS 20 L COAAL10052 WETTERNullNullColombiaColombia25491254912012marzo"/>
    <x v="0"/>
  </r>
  <r>
    <n v="362200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USDNullADNAL 100 TS 20 L COAAL10052 WETTERNullNullColombiaColombia25491254912012mayo"/>
    <x v="0"/>
  </r>
  <r>
    <n v="362201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USDNullADNAL 100 TS 20 L COAAL10052 WETTERNullNullColombiaColombia25491254912012noviembre"/>
    <x v="0"/>
  </r>
  <r>
    <n v="36220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USDNullADNALTO 100 SL 12x1 l COAALTO 100 SLNullNullColombiaColombia20476204762012abril"/>
    <x v="0"/>
  </r>
  <r>
    <n v="36220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USDNullADNALTO 100 SL 12x1 l COAALTO 100 SLNullNullColombiaColombia20476204762012agosto"/>
    <x v="0"/>
  </r>
  <r>
    <n v="36220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USDNullADNALTO 100 SL 12x1 l COAALTO 100 SLNullNullColombiaColombia20476204762012diciembre"/>
    <x v="0"/>
  </r>
  <r>
    <n v="36220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USDNullADNALTO 100 SL 12x1 l COAALTO 100 SLNullNullColombiaColombia20476204762012enero"/>
    <x v="0"/>
  </r>
  <r>
    <n v="36220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USDNullADNALTO 100 SL 12x1 l COAALTO 100 SLNullNullColombiaColombia20476204762012febrero"/>
    <x v="0"/>
  </r>
  <r>
    <n v="36220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USDNullADNALTO 100 SL 12x1 l COAALTO 100 SLNullNullColombiaColombia20476204762012julio"/>
    <x v="0"/>
  </r>
  <r>
    <n v="36220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USDNullADNALTO 100 SL 12x1 l COAALTO 100 SLNullNullColombiaColombia20476204762012junio"/>
    <x v="0"/>
  </r>
  <r>
    <n v="36220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USDNullADNALTO 100 SL 12x1 l COAALTO 100 SLNullNullColombiaColombia20476204762012marzo"/>
    <x v="0"/>
  </r>
  <r>
    <n v="36221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USDNullADNALTO 100 SL 12x1 l COAALTO 100 SLNullNullColombiaColombia20476204762012mayo"/>
    <x v="0"/>
  </r>
  <r>
    <n v="36221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USDNullADNALTO 100 SL 12x1 l COAALTO 100 SLNullNullColombiaColombia20476204762012noviembre"/>
    <x v="0"/>
  </r>
  <r>
    <n v="36221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USDNullADNALTO 100 SL 12x1 l COAALTO 100 SLNullNullColombiaColombia20476204762012octubre"/>
    <x v="0"/>
  </r>
  <r>
    <n v="36221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USDNullADNALTO 100 SL 12x1 l COAALTO 100 SLNullNullColombiaColombia20476204762012septiembre"/>
    <x v="0"/>
  </r>
  <r>
    <n v="36221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USDNullADNALTO 100 SL 24x100 ml COAALTO 100 SLNullNullColombiaColombia27005270052012abril"/>
    <x v="0"/>
  </r>
  <r>
    <n v="36221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USDNullADNALTO 100 SL 24x100 ml COAALTO 100 SLNullNullColombiaColombia27005270052012agosto"/>
    <x v="0"/>
  </r>
  <r>
    <n v="36221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USDNullADNALTO 100 SL 24x100 ml COAALTO 100 SLNullNullColombiaColombia27005270052012diciembre"/>
    <x v="0"/>
  </r>
  <r>
    <n v="36221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USDNullADNALTO 100 SL 24x100 ml COAALTO 100 SLNullNullColombiaColombia27005270052012enero"/>
    <x v="0"/>
  </r>
  <r>
    <n v="36221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USDNullADNALTO 100 SL 24x100 ml COAALTO 100 SLNullNullColombiaColombia27005270052012febrero"/>
    <x v="0"/>
  </r>
  <r>
    <n v="36221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USDNullADNALTO 100 SL 24x100 ml COAALTO 100 SLNullNullColombiaColombia27005270052012julio"/>
    <x v="0"/>
  </r>
  <r>
    <n v="36222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USDNullADNALTO 100 SL 24x100 ml COAALTO 100 SLNullNullColombiaColombia27005270052012junio"/>
    <x v="0"/>
  </r>
  <r>
    <n v="36222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USDNullADNALTO 100 SL 24x100 ml COAALTO 100 SLNullNullColombiaColombia27005270052012marzo"/>
    <x v="0"/>
  </r>
  <r>
    <n v="36222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USDNullADNALTO 100 SL 24x100 ml COAALTO 100 SLNullNullColombiaColombia27005270052012mayo"/>
    <x v="0"/>
  </r>
  <r>
    <n v="36222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USDNullADNALTO 100 SL 24x100 ml COAALTO 100 SLNullNullColombiaColombia27005270052012noviembre"/>
    <x v="0"/>
  </r>
  <r>
    <n v="36222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USDNullADNALTO 100 SL 24x100 ml COAALTO 100 SLNullNullColombiaColombia27005270052012octubre"/>
    <x v="0"/>
  </r>
  <r>
    <n v="36222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USDNullADNALTO 100 SL 24x100 ml COAALTO 100 SLNullNullColombiaColombia27005270052012septiembre"/>
    <x v="0"/>
  </r>
  <r>
    <n v="362226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USDNullADNAMISTAR 25SC BIW 12X1 L COAORTIVA 250 SCNullNullColombiaColombia100243310024332012abril"/>
    <x v="0"/>
  </r>
  <r>
    <n v="362227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USDNullADNAMISTAR 25SC BIW 12X1 L COAORTIVA 250 SCNullNullColombiaColombia100243310024332012diciembre"/>
    <x v="0"/>
  </r>
  <r>
    <n v="362228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USDNullADNAMISTAR 25SC BIW 12X1 L COAORTIVA 250 SCNullNullColombiaColombia100243310024332012julio"/>
    <x v="0"/>
  </r>
  <r>
    <n v="362229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USDNullADNAMISTAR 25SC BIW 12X1 L COAORTIVA 250 SCNullNullColombiaColombia100243310024332012junio"/>
    <x v="0"/>
  </r>
  <r>
    <n v="362230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USDNullADNAMISTAR 25SC BIW 12X1 L COAORTIVA 250 SCNullNullColombiaColombia100243310024332012marzo"/>
    <x v="0"/>
  </r>
  <r>
    <n v="362231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USDNullADNAMISTAR 25SC BIW 12X1 L COAORTIVA 250 SCNullNullColombiaColombia100243310024332012mayo"/>
    <x v="0"/>
  </r>
  <r>
    <n v="362232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USDNullADNAMISTAR 25SC BIW 12X1 L COAORTIVA 250 SCNullNullColombiaColombia100243310024332012noviembre"/>
    <x v="0"/>
  </r>
  <r>
    <n v="362233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USDNullADNAMISTAR 25SC BIW 12X1 L COAORTIVA 250 SCNullNullColombiaColombia100243310024332012octubre"/>
    <x v="0"/>
  </r>
  <r>
    <n v="362234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USDNullADNAMISTAR 25SC BIW 12X1 L COAORTIVA 250 SCNullNullColombiaColombia100243310024332012septiembre"/>
    <x v="0"/>
  </r>
  <r>
    <n v="362235"/>
    <x v="0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USDNullADNAMISTAR 25SC BIW 4x5 l COAORTIVA 250 SCNullNullColombiaColombia100243210024322012diciembre"/>
    <x v="0"/>
  </r>
  <r>
    <n v="362236"/>
    <x v="0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USDNullADNAMISTAR 25SC BIW 4x5 l COAORTIVA 250 SCNullNullColombiaColombia100243210024322012noviembre"/>
    <x v="0"/>
  </r>
  <r>
    <n v="36223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USDNullADNAMISTAR 50 WG 4x15x40 g COAAZOXYSTROBIN (5504) 50WGNullNullColombiaColombia19142191422012abril"/>
    <x v="0"/>
  </r>
  <r>
    <n v="36223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USDNullADNAMISTAR 50 WG 4x15x40 g COAAZOXYSTROBIN (5504) 50WGNullNullColombiaColombia19142191422012agosto"/>
    <x v="0"/>
  </r>
  <r>
    <n v="36223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USDNullADNAMISTAR 50 WG 4x15x40 g COAAZOXYSTROBIN (5504) 50WGNullNullColombiaColombia19142191422012diciembre"/>
    <x v="0"/>
  </r>
  <r>
    <n v="36224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USDNullADNAMISTAR 50 WG 4x15x40 g COAAZOXYSTROBIN (5504) 50WGNullNullColombiaColombia19142191422012enero"/>
    <x v="0"/>
  </r>
  <r>
    <n v="36224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USDNullADNAMISTAR 50 WG 4x15x40 g COAAZOXYSTROBIN (5504) 50WGNullNullColombiaColombia19142191422012febrero"/>
    <x v="0"/>
  </r>
  <r>
    <n v="36224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USDNullADNAMISTAR 50 WG 4x15x40 g COAAZOXYSTROBIN (5504) 50WGNullNullColombiaColombia19142191422012julio"/>
    <x v="0"/>
  </r>
  <r>
    <n v="36224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USDNullADNAMISTAR 50 WG 4x15x40 g COAAZOXYSTROBIN (5504) 50WGNullNullColombiaColombia19142191422012junio"/>
    <x v="0"/>
  </r>
  <r>
    <n v="36224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USDNullADNAMISTAR 50 WG 4x15x40 g COAAZOXYSTROBIN (5504) 50WGNullNullColombiaColombia19142191422012marzo"/>
    <x v="0"/>
  </r>
  <r>
    <n v="36224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USDNullADNAMISTAR 50 WG 4x15x40 g COAAZOXYSTROBIN (5504) 50WGNullNullColombiaColombia19142191422012mayo"/>
    <x v="0"/>
  </r>
  <r>
    <n v="36224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USDNullADNAMISTAR 50 WG 4x15x40 g COAAZOXYSTROBIN (5504) 50WGNullNullColombiaColombia19142191422012noviembre"/>
    <x v="0"/>
  </r>
  <r>
    <n v="36224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USDNullADNAMISTAR 50 WG 4x15x40 g COAAZOXYSTROBIN (5504) 50WGNullNullColombiaColombia19142191422012octubre"/>
    <x v="0"/>
  </r>
  <r>
    <n v="36224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USDNullADNAMISTAR 50 WG 4x15x40 g COAAZOXYSTROBIN (5504) 50WGNullNullColombiaColombia19142191422012septiembre"/>
    <x v="0"/>
  </r>
  <r>
    <n v="36224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USDNullADNAMISTAR 50 WG 6x500 G COAAZOXYSTROBIN (5504) 50WGNullNullColombiaColombia21065210652012abril"/>
    <x v="0"/>
  </r>
  <r>
    <n v="36225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USDNullADNAMISTAR 50 WG 6x500 G COAAZOXYSTROBIN (5504) 50WGNullNullColombiaColombia21065210652012agosto"/>
    <x v="0"/>
  </r>
  <r>
    <n v="36225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USDNullADNAMISTAR 50 WG 6x500 G COAAZOXYSTROBIN (5504) 50WGNullNullColombiaColombia21065210652012diciembre"/>
    <x v="0"/>
  </r>
  <r>
    <n v="36225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USDNullADNAMISTAR 50 WG 6x500 G COAAZOXYSTROBIN (5504) 50WGNullNullColombiaColombia21065210652012enero"/>
    <x v="0"/>
  </r>
  <r>
    <n v="36225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USDNullADNAMISTAR 50 WG 6x500 G COAAZOXYSTROBIN (5504) 50WGNullNullColombiaColombia21065210652012febrero"/>
    <x v="0"/>
  </r>
  <r>
    <n v="36225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USDNullADNAMISTAR 50 WG 6x500 G COAAZOXYSTROBIN (5504) 50WGNullNullColombiaColombia21065210652012julio"/>
    <x v="0"/>
  </r>
  <r>
    <n v="36225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USDNullADNAMISTAR 50 WG 6x500 G COAAZOXYSTROBIN (5504) 50WGNullNullColombiaColombia21065210652012junio"/>
    <x v="0"/>
  </r>
  <r>
    <n v="36225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USDNullADNAMISTAR 50 WG 6x500 G COAAZOXYSTROBIN (5504) 50WGNullNullColombiaColombia21065210652012marzo"/>
    <x v="0"/>
  </r>
  <r>
    <n v="36225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USDNullADNAMISTAR 50 WG 6x500 G COAAZOXYSTROBIN (5504) 50WGNullNullColombiaColombia21065210652012mayo"/>
    <x v="0"/>
  </r>
  <r>
    <n v="36225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USDNullADNAMISTAR 50 WG 6x500 G COAAZOXYSTROBIN (5504) 50WGNullNullColombiaColombia21065210652012noviembre"/>
    <x v="0"/>
  </r>
  <r>
    <n v="36225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USDNullADNAMISTAR 50 WG 6x500 G COAAZOXYSTROBIN (5504) 50WGNullNullColombiaColombia21065210652012octubre"/>
    <x v="0"/>
  </r>
  <r>
    <n v="36226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USDNullADNAMISTAR 50 WG 6x500 G COAAZOXYSTROBIN (5504) 50WGNullNullColombiaColombia21065210652012septiembre"/>
    <x v="0"/>
  </r>
  <r>
    <n v="36226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USDNullADNAMISTAR TOP 12x1 L COAORTIVA TOPNullNullColombiaColombia35180351802012abril"/>
    <x v="0"/>
  </r>
  <r>
    <n v="36226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USDNullADNAMISTAR TOP 12x1 L COAORTIVA TOPNullNullColombiaColombia35180351802012agosto"/>
    <x v="0"/>
  </r>
  <r>
    <n v="36226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USDNullADNAMISTAR TOP 12x1 L COAORTIVA TOPNullNullColombiaColombia35180351802012diciembre"/>
    <x v="0"/>
  </r>
  <r>
    <n v="36226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USDNullADNAMISTAR TOP 12x1 L COAORTIVA TOPNullNullColombiaColombia35180351802012enero"/>
    <x v="0"/>
  </r>
  <r>
    <n v="36226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USDNullADNAMISTAR TOP 12x1 L COAORTIVA TOPNullNullColombiaColombia35180351802012febrero"/>
    <x v="0"/>
  </r>
  <r>
    <n v="36226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USDNullADNAMISTAR TOP 12x1 L COAORTIVA TOPNullNullColombiaColombia35180351802012julio"/>
    <x v="0"/>
  </r>
  <r>
    <n v="36226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USDNullADNAMISTAR TOP 12x1 L COAORTIVA TOPNullNullColombiaColombia35180351802012junio"/>
    <x v="0"/>
  </r>
  <r>
    <n v="36226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USDNullADNAMISTAR TOP 12x1 L COAORTIVA TOPNullNullColombiaColombia35180351802012marzo"/>
    <x v="0"/>
  </r>
  <r>
    <n v="36226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USDNullADNAMISTAR TOP 12x1 L COAORTIVA TOPNullNullColombiaColombia35180351802012mayo"/>
    <x v="0"/>
  </r>
  <r>
    <n v="36227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USDNullADNAMISTAR TOP 12x1 L COAORTIVA TOPNullNullColombiaColombia35180351802012noviembre"/>
    <x v="0"/>
  </r>
  <r>
    <n v="36227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USDNullADNAMISTAR TOP 12x1 L COAORTIVA TOPNullNullColombiaColombia35180351802012octubre"/>
    <x v="0"/>
  </r>
  <r>
    <n v="36227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USDNullADNAMISTAR TOP 12x1 L COAORTIVA TOPNullNullColombiaColombia35180351802012septiembre"/>
    <x v="0"/>
  </r>
  <r>
    <n v="36227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USDNullADNAMISTAR TOP 20 L COAORTIVA TOPNullNullColombiaColombia47396473962012abril"/>
    <x v="0"/>
  </r>
  <r>
    <n v="36227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USDNullADNAMISTAR TOP 20 L COAORTIVA TOPNullNullColombiaColombia47396473962012agosto"/>
    <x v="0"/>
  </r>
  <r>
    <n v="36227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USDNullADNAMISTAR TOP 20 L COAORTIVA TOPNullNullColombiaColombia47396473962012diciembre"/>
    <x v="0"/>
  </r>
  <r>
    <n v="36097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COPNullADNACTARA 25 WG 20x100 G COAACTARA 25 WGNullNullColombiaColombia23704237042012septiembre"/>
    <x v="0"/>
  </r>
  <r>
    <n v="36227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USDNullADNAMISTAR TOP 20 L COAORTIVA TOPNullNullColombiaColombia47396473962012febrero"/>
    <x v="0"/>
  </r>
  <r>
    <n v="36227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USDNullADNAMISTAR TOP 20 L COAORTIVA TOPNullNullColombiaColombia47396473962012julio"/>
    <x v="0"/>
  </r>
  <r>
    <n v="36227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USDNullADNAMISTAR TOP 20 L COAORTIVA TOPNullNullColombiaColombia47396473962012junio"/>
    <x v="0"/>
  </r>
  <r>
    <n v="36227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USDNullADNAMISTAR TOP 20 L COAORTIVA TOPNullNullColombiaColombia47396473962012mayo"/>
    <x v="0"/>
  </r>
  <r>
    <n v="36228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USDNullADNAMISTAR TOP 20 L COAORTIVA TOPNullNullColombiaColombia47396473962012noviembre"/>
    <x v="0"/>
  </r>
  <r>
    <n v="36228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USDNullADNAMISTAR TOP 20 L COAORTIVA TOPNullNullColombiaColombia47396473962012octubre"/>
    <x v="0"/>
  </r>
  <r>
    <n v="36228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USDNullADNAMISTAR TOP 48x125 ML COAORTIVA TOPNullNullColombiaColombia36028360282012abril"/>
    <x v="0"/>
  </r>
  <r>
    <n v="36228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USDNullADNAMISTAR TOP 48x125 ML COAORTIVA TOPNullNullColombiaColombia36028360282012agosto"/>
    <x v="0"/>
  </r>
  <r>
    <n v="36228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USDNullADNAMISTAR TOP 48x125 ML COAORTIVA TOPNullNullColombiaColombia36028360282012diciembre"/>
    <x v="0"/>
  </r>
  <r>
    <n v="36228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USDNullADNAMISTAR TOP 48x125 ML COAORTIVA TOPNullNullColombiaColombia36028360282012enero"/>
    <x v="0"/>
  </r>
  <r>
    <n v="36228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USDNullADNAMISTAR TOP 48x125 ML COAORTIVA TOPNullNullColombiaColombia36028360282012febrero"/>
    <x v="0"/>
  </r>
  <r>
    <n v="36228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USDNullADNAMISTAR TOP 48x125 ML COAORTIVA TOPNullNullColombiaColombia36028360282012julio"/>
    <x v="0"/>
  </r>
  <r>
    <n v="36228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USDNullADNAMISTAR TOP 48x125 ML COAORTIVA TOPNullNullColombiaColombia36028360282012junio"/>
    <x v="0"/>
  </r>
  <r>
    <n v="36228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USDNullADNAMISTAR TOP 48x125 ML COAORTIVA TOPNullNullColombiaColombia36028360282012marzo"/>
    <x v="0"/>
  </r>
  <r>
    <n v="36229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USDNullADNAMISTAR TOP 48x125 ML COAORTIVA TOPNullNullColombiaColombia36028360282012mayo"/>
    <x v="0"/>
  </r>
  <r>
    <n v="36229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USDNullADNAMISTAR TOP 48x125 ML COAORTIVA TOPNullNullColombiaColombia36028360282012noviembre"/>
    <x v="0"/>
  </r>
  <r>
    <n v="36229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USDNullADNAMISTAR TOP 48x125 ML COAORTIVA TOPNullNullColombiaColombia36028360282012octubre"/>
    <x v="0"/>
  </r>
  <r>
    <n v="36229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USDNullADNAMISTAR TOP 48x125 ML COAORTIVA TOPNullNullColombiaColombia36028360282012septiembre"/>
    <x v="0"/>
  </r>
  <r>
    <n v="36229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USDNullADNAMISTAR TOP 4x5 L COAORTIVA TOPNullNullColombiaColombia46535465352012abril"/>
    <x v="0"/>
  </r>
  <r>
    <n v="36229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USDNullADNAMISTAR TOP 4x5 L COAORTIVA TOPNullNullColombiaColombia46535465352012agosto"/>
    <x v="0"/>
  </r>
  <r>
    <n v="36229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USDNullADNAMISTAR TOP 4x5 L COAORTIVA TOPNullNullColombiaColombia46535465352012diciembre"/>
    <x v="0"/>
  </r>
  <r>
    <n v="36229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USDNullADNAMISTAR TOP 4x5 L COAORTIVA TOPNullNullColombiaColombia46535465352012enero"/>
    <x v="0"/>
  </r>
  <r>
    <n v="36229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USDNullADNAMISTAR TOP 4x5 L COAORTIVA TOPNullNullColombiaColombia46535465352012febrero"/>
    <x v="0"/>
  </r>
  <r>
    <n v="36229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USDNullADNAMISTAR TOP 4x5 L COAORTIVA TOPNullNullColombiaColombia46535465352012julio"/>
    <x v="0"/>
  </r>
  <r>
    <n v="36230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USDNullADNAMISTAR TOP 4x5 L COAORTIVA TOPNullNullColombiaColombia46535465352012junio"/>
    <x v="0"/>
  </r>
  <r>
    <n v="36230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USDNullADNAMISTAR TOP 4x5 L COAORTIVA TOPNullNullColombiaColombia46535465352012marzo"/>
    <x v="0"/>
  </r>
  <r>
    <n v="36230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USDNullADNAMISTAR TOP 4x5 L COAORTIVA TOPNullNullColombiaColombia46535465352012mayo"/>
    <x v="0"/>
  </r>
  <r>
    <n v="36230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USDNullADNAMISTAR TOP 4x5 L COAORTIVA TOPNullNullColombiaColombia46535465352012noviembre"/>
    <x v="0"/>
  </r>
  <r>
    <n v="36230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USDNullADNAMISTAR TOP 4x5 L COAORTIVA TOPNullNullColombiaColombia46535465352012octubre"/>
    <x v="0"/>
  </r>
  <r>
    <n v="36230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USDNullADNAMISTAR TOP 4x5 L COAORTIVA TOPNullNullColombiaColombia46535465352012septiembre"/>
    <x v="0"/>
  </r>
  <r>
    <n v="362306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USDNullADNAMISTAR ZTRA 1000 L COAAMISTAR XTRANullNullColombiaColombia46515465152012abril"/>
    <x v="0"/>
  </r>
  <r>
    <n v="362307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USDNullADNAMISTAR ZTRA 1000 L COAAMISTAR XTRANullNullColombiaColombia46515465152012julio"/>
    <x v="0"/>
  </r>
  <r>
    <n v="362308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USDNullADNAMISTAR ZTRA 1000 L COAAMISTAR XTRANullNullColombiaColombia46515465152012junio"/>
    <x v="0"/>
  </r>
  <r>
    <n v="362309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USDNullADNAMISTAR ZTRA 1000 L COAAMISTAR XTRANullNullColombiaColombia46515465152012octubre"/>
    <x v="0"/>
  </r>
  <r>
    <n v="362310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USDNullADNAMISTAR ZTRA 1000 L COAAMISTAR XTRANullNullColombiaColombia46515465152012septiembre"/>
    <x v="0"/>
  </r>
  <r>
    <n v="36231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USDNullADNAMISTAR ZTRA 12x1 L COAAMISTAR XTRANullNullColombiaColombia42373423732012abril"/>
    <x v="0"/>
  </r>
  <r>
    <n v="36231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USDNullADNAMISTAR ZTRA 12x1 L COAAMISTAR XTRANullNullColombiaColombia42373423732012agosto"/>
    <x v="0"/>
  </r>
  <r>
    <n v="36231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USDNullADNAMISTAR ZTRA 12x1 L COAAMISTAR XTRANullNullColombiaColombia42373423732012diciembre"/>
    <x v="0"/>
  </r>
  <r>
    <n v="36231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USDNullADNAMISTAR ZTRA 12x1 L COAAMISTAR XTRANullNullColombiaColombia42373423732012febrero"/>
    <x v="0"/>
  </r>
  <r>
    <n v="36231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USDNullADNAMISTAR ZTRA 12x1 L COAAMISTAR XTRANullNullColombiaColombia42373423732012julio"/>
    <x v="0"/>
  </r>
  <r>
    <n v="36231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USDNullADNAMISTAR ZTRA 12x1 L COAAMISTAR XTRANullNullColombiaColombia42373423732012junio"/>
    <x v="0"/>
  </r>
  <r>
    <n v="36231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USDNullADNAMISTAR ZTRA 12x1 L COAAMISTAR XTRANullNullColombiaColombia42373423732012marzo"/>
    <x v="0"/>
  </r>
  <r>
    <n v="36231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USDNullADNAMISTAR ZTRA 12x1 L COAAMISTAR XTRANullNullColombiaColombia42373423732012mayo"/>
    <x v="0"/>
  </r>
  <r>
    <n v="36231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USDNullADNAMISTAR ZTRA 12x1 L COAAMISTAR XTRANullNullColombiaColombia42373423732012noviembre"/>
    <x v="0"/>
  </r>
  <r>
    <n v="36232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USDNullADNAMISTAR ZTRA 12x1 L COAAMISTAR XTRANullNullColombiaColombia42373423732012octubre"/>
    <x v="0"/>
  </r>
  <r>
    <n v="36232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USDNullADNAMISTAR ZTRA 12x1 L COAAMISTAR XTRANullNullColombiaColombia42373423732012septiembre"/>
    <x v="0"/>
  </r>
  <r>
    <n v="36232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USDNullADNAMISTAR ZTRA 20 L COAAMISTAR XTRANullNullColombiaColombia47398473982012agosto"/>
    <x v="0"/>
  </r>
  <r>
    <n v="36232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USDNullADNAMISTAR ZTRA 20 L COAAMISTAR XTRANullNullColombiaColombia47398473982012diciembre"/>
    <x v="0"/>
  </r>
  <r>
    <n v="36232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USDNullADNAMISTAR ZTRA 20 L COAAMISTAR XTRANullNullColombiaColombia47398473982012febrero"/>
    <x v="0"/>
  </r>
  <r>
    <n v="36232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USDNullADNAMISTAR ZTRA 20 L COAAMISTAR XTRANullNullColombiaColombia47398473982012julio"/>
    <x v="0"/>
  </r>
  <r>
    <n v="36232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USDNullADNAMISTAR ZTRA 20 L COAAMISTAR XTRANullNullColombiaColombia47398473982012junio"/>
    <x v="0"/>
  </r>
  <r>
    <n v="36232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USDNullADNAMISTAR ZTRA 20 L COAAMISTAR XTRANullNullColombiaColombia47398473982012marzo"/>
    <x v="0"/>
  </r>
  <r>
    <n v="362328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USDNullADNAMISTAR ZTRA 20 L COAAMISTAR XTRANullNullColombiaColombia47398473982012mayo"/>
    <x v="0"/>
  </r>
  <r>
    <n v="36232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USDNullADNAMISTAR ZTRA 20 L COAAMISTAR XTRANullNullColombiaColombia47398473982012noviembre"/>
    <x v="0"/>
  </r>
  <r>
    <n v="36233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USDNullADNAMISTAR ZTRA 20 L COAAMISTAR XTRANullNullColombiaColombia47398473982012octubre"/>
    <x v="0"/>
  </r>
  <r>
    <n v="36233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USDNullADNAMISTAR ZTRA 20 L COAAMISTAR XTRANullNullColombiaColombia47398473982012septiembre"/>
    <x v="0"/>
  </r>
  <r>
    <n v="36233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USDNullADNAMISTAR ZTRA 48x250 ML COAAMISTAR XTRANullNullColombiaColombia47541475412012abril"/>
    <x v="0"/>
  </r>
  <r>
    <n v="36233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USDNullADNAMISTAR ZTRA 48x250 ML COAAMISTAR XTRANullNullColombiaColombia47541475412012agosto"/>
    <x v="0"/>
  </r>
  <r>
    <n v="36233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USDNullADNAMISTAR ZTRA 48x250 ML COAAMISTAR XTRANullNullColombiaColombia47541475412012diciembre"/>
    <x v="0"/>
  </r>
  <r>
    <n v="36233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USDNullADNAMISTAR ZTRA 48x250 ML COAAMISTAR XTRANullNullColombiaColombia47541475412012julio"/>
    <x v="0"/>
  </r>
  <r>
    <n v="36233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USDNullADNAMISTAR ZTRA 48x250 ML COAAMISTAR XTRANullNullColombiaColombia47541475412012junio"/>
    <x v="0"/>
  </r>
  <r>
    <n v="36233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USDNullADNAMISTAR ZTRA 48x250 ML COAAMISTAR XTRANullNullColombiaColombia47541475412012mayo"/>
    <x v="0"/>
  </r>
  <r>
    <n v="36233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USDNullADNAMISTAR ZTRA 48x250 ML COAAMISTAR XTRANullNullColombiaColombia47541475412012noviembre"/>
    <x v="0"/>
  </r>
  <r>
    <n v="36233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USDNullADNAMISTAR ZTRA 48x250 ML COAAMISTAR XTRANullNullColombiaColombia47541475412012septiembre"/>
    <x v="0"/>
  </r>
  <r>
    <n v="36234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USDNullADNAMISTAR ZTRA 4x5 L COAAMISTAR XTRANullNullColombiaColombia47397473972012abril"/>
    <x v="0"/>
  </r>
  <r>
    <n v="362341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USDNullADNAMISTAR ZTRA 4x5 L COAAMISTAR XTRANullNullColombiaColombia47397473972012diciembre"/>
    <x v="0"/>
  </r>
  <r>
    <n v="362342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USDNullADNAMISTAR ZTRA 4x5 L COAAMISTAR XTRANullNullColombiaColombia47397473972012julio"/>
    <x v="0"/>
  </r>
  <r>
    <n v="362343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USDNullADNAMISTAR ZTRA 4x5 L COAAMISTAR XTRANullNullColombiaColombia47397473972012junio"/>
    <x v="0"/>
  </r>
  <r>
    <n v="362344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USDNullADNAMISTAR ZTRA 4x5 L COAAMISTAR XTRANullNullColombiaColombia47397473972012marzo"/>
    <x v="0"/>
  </r>
  <r>
    <n v="362345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USDNullADNAMISTAR ZTRA 4x5 L COAAMISTAR XTRANullNullColombiaColombia47397473972012mayo"/>
    <x v="0"/>
  </r>
  <r>
    <n v="362346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USDNullADNAMISTAR ZTRA 4x5 L COAAMISTAR XTRANullNullColombiaColombia47397473972012noviembre"/>
    <x v="0"/>
  </r>
  <r>
    <n v="362347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USDNullADNAMISTAR ZTRA 4x5 L COAAMISTAR XTRANullNullColombiaColombia47397473972012octubre"/>
    <x v="0"/>
  </r>
  <r>
    <n v="36234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USDNullADNAMISTAR ZTRA 4x5 L COAAMISTAR XTRANullNullColombiaColombia47397473972012septiembre"/>
    <x v="0"/>
  </r>
  <r>
    <n v="362349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USDNullADNBANKIT 20 l COAAZOXYSTROBIN (5504) 25SCNullNullColombiaColombia21959219592012diciembre"/>
    <x v="0"/>
  </r>
  <r>
    <n v="362350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USDNullADNBANKIT 20 l COAAZOXYSTROBIN (5504) 25SCNullNullColombiaColombia21959219592012julio"/>
    <x v="0"/>
  </r>
  <r>
    <n v="362351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USDNullADNBANKIT 20 l COAAZOXYSTROBIN (5504) 25SCNullNullColombiaColombia21959219592012junio"/>
    <x v="0"/>
  </r>
  <r>
    <n v="362352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USDNullADNBANKIT 20 l COAAZOXYSTROBIN (5504) 25SCNullNullColombiaColombia21959219592012noviembre"/>
    <x v="0"/>
  </r>
  <r>
    <n v="36238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USDNullADNCELEST 025 FS 12x1 L COPCELEST 025 FS (NPE free)NullNullColombiaColombia38637386372012enero"/>
    <x v="0"/>
  </r>
  <r>
    <n v="36238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USDNullADNCELEST 025 FS 12x1 L COPCELEST 025 FS (NPE free)NullNullColombiaColombia38637386372012febrero"/>
    <x v="0"/>
  </r>
  <r>
    <n v="362385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USDNullADNCELEST 025 FS 12x1 L COPCELEST 025 FS (NPE free)NullNullColombiaColombia38637386372012julio"/>
    <x v="0"/>
  </r>
  <r>
    <n v="362386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USDNullADNCELEST 025 FS 12x1 L COPCELEST 025 FS (NPE free)NullNullColombiaColombia38637386372012junio"/>
    <x v="0"/>
  </r>
  <r>
    <n v="362387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USDNullADNCELEST 025 FS 12x1 L COPCELEST 025 FS (NPE free)NullNullColombiaColombia38637386372012marzo"/>
    <x v="0"/>
  </r>
  <r>
    <n v="362388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USDNullADNCELEST 025 FS 12x1 L COPCELEST 025 FS (NPE free)NullNullColombiaColombia38637386372012mayo"/>
    <x v="0"/>
  </r>
  <r>
    <n v="362389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USDNullADNCELEST 025 FS 12x1 L COPCELEST 025 FS (NPE free)NullNullColombiaColombia38637386372012noviembre"/>
    <x v="0"/>
  </r>
  <r>
    <n v="36239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USDNullADNCELEST 025 FS 12x1 L COPCELEST 025 FS (NPE free)NullNullColombiaColombia38637386372012octubre"/>
    <x v="0"/>
  </r>
  <r>
    <n v="36239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USDNullADNCELEST 025 FS 12x1 L COPCELEST 025 FS (NPE free)NullNullColombiaColombia38637386372012septiembre"/>
    <x v="0"/>
  </r>
  <r>
    <n v="362392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USDNullADNCELEST 025 FS 20 l COACELEST 025 FS (NPE free)NullNullColombiaColombia16161161612012abril"/>
    <x v="0"/>
  </r>
  <r>
    <n v="362393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USDNullADNCELEST 025 FS 20 l COACELEST 025 FS (NPE free)NullNullColombiaColombia16161161612012diciembre"/>
    <x v="0"/>
  </r>
  <r>
    <n v="362394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USDNullADNCELEST 025 FS 20 l COACELEST 025 FS (NPE free)NullNullColombiaColombia16161161612012enero"/>
    <x v="0"/>
  </r>
  <r>
    <n v="36239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USDNullADNCELEST 025 FS 20 l COACELEST 025 FS (NPE free)NullNullColombiaColombia16161161612012febrero"/>
    <x v="0"/>
  </r>
  <r>
    <n v="362396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USDNullADNCELEST 025 FS 20 l COACELEST 025 FS (NPE free)NullNullColombiaColombia16161161612012junio"/>
    <x v="0"/>
  </r>
  <r>
    <n v="36239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USDNullADNCELEST 025 FS 20 l COACELEST 025 FS (NPE free)NullNullColombiaColombia16161161612012marzo"/>
    <x v="0"/>
  </r>
  <r>
    <n v="362398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USDNullADNCELEST 025 FS 20 l COACELEST 025 FS (NPE free)NullNullColombiaColombia16161161612012mayo"/>
    <x v="0"/>
  </r>
  <r>
    <n v="362399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USDNullADNCELEST 025 FS 20 l COACELEST 025 FS (NPE free)NullNullColombiaColombia16161161612012noviembre"/>
    <x v="0"/>
  </r>
  <r>
    <n v="362400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USDNullADNCELEST 025 FS 20 l COACELEST 025 FS (NPE free)NullNullColombiaColombia16161161612012octubre"/>
    <x v="0"/>
  </r>
  <r>
    <n v="362401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USDNullADNCELEST 025 FS 20 l COACELEST 025 FS (NPE free)NullNullColombiaColombia16161161612012septiembre"/>
    <x v="0"/>
  </r>
  <r>
    <n v="36240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USDNullADNCERILLO 12x1 L 100GRAMOXONE SUPERNullNullColombiaColombia43368433682012abril"/>
    <x v="0"/>
  </r>
  <r>
    <n v="36240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USDNullADNCERILLO 12x1 L 100GRAMOXONE SUPERNullNullColombiaColombia43368433682012agosto"/>
    <x v="0"/>
  </r>
  <r>
    <n v="36240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USDNullADNCERILLO 12x1 L 100GRAMOXONE SUPERNullNullColombiaColombia43368433682012diciembre"/>
    <x v="0"/>
  </r>
  <r>
    <n v="36240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USDNullADNCERILLO 12x1 L 100GRAMOXONE SUPERNullNullColombiaColombia43368433682012enero"/>
    <x v="0"/>
  </r>
  <r>
    <n v="36240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USDNullADNCERILLO 12x1 L 100GRAMOXONE SUPERNullNullColombiaColombia43368433682012febrero"/>
    <x v="0"/>
  </r>
  <r>
    <n v="36240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USDNullADNCERILLO 12x1 L 100GRAMOXONE SUPERNullNullColombiaColombia43368433682012julio"/>
    <x v="0"/>
  </r>
  <r>
    <n v="36240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USDNullADNCERILLO 12x1 L 100GRAMOXONE SUPERNullNullColombiaColombia43368433682012junio"/>
    <x v="0"/>
  </r>
  <r>
    <n v="36240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USDNullADNCERILLO 12x1 L 100GRAMOXONE SUPERNullNullColombiaColombia43368433682012marzo"/>
    <x v="0"/>
  </r>
  <r>
    <n v="36241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USDNullADNCERILLO 12x1 L 100GRAMOXONE SUPERNullNullColombiaColombia43368433682012mayo"/>
    <x v="0"/>
  </r>
  <r>
    <n v="36241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USDNullADNCERILLO 12x1 L 100GRAMOXONE SUPERNullNullColombiaColombia43368433682012noviembre"/>
    <x v="0"/>
  </r>
  <r>
    <n v="36241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USDNullADNCERILLO 12x1 L 100GRAMOXONE SUPERNullNullColombiaColombia43368433682012octubre"/>
    <x v="0"/>
  </r>
  <r>
    <n v="36241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USDNullADNCERILLO 12x1 L 100GRAMOXONE SUPERNullNullColombiaColombia43368433682012septiembre"/>
    <x v="0"/>
  </r>
  <r>
    <n v="36241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USDNullADNCERILLO 6x4 L 100GRAMOXONE SUPERNullNullColombiaColombia43369433692012abril"/>
    <x v="0"/>
  </r>
  <r>
    <n v="36241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USDNullADNCERILLO 6x4 L 100GRAMOXONE SUPERNullNullColombiaColombia43369433692012agosto"/>
    <x v="0"/>
  </r>
  <r>
    <n v="36241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USDNullADNCERILLO 6x4 L 100GRAMOXONE SUPERNullNullColombiaColombia43369433692012diciembre"/>
    <x v="0"/>
  </r>
  <r>
    <n v="36241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USDNullADNCERILLO 6x4 L 100GRAMOXONE SUPERNullNullColombiaColombia43369433692012enero"/>
    <x v="0"/>
  </r>
  <r>
    <n v="36241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USDNullADNCERILLO 6x4 L 100GRAMOXONE SUPERNullNullColombiaColombia43369433692012febrero"/>
    <x v="0"/>
  </r>
  <r>
    <n v="36241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USDNullADNCERILLO 6x4 L 100GRAMOXONE SUPERNullNullColombiaColombia43369433692012julio"/>
    <x v="0"/>
  </r>
  <r>
    <n v="36242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USDNullADNCERILLO 6x4 L 100GRAMOXONE SUPERNullNullColombiaColombia43369433692012junio"/>
    <x v="0"/>
  </r>
  <r>
    <n v="36242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USDNullADNCERILLO 6x4 L 100GRAMOXONE SUPERNullNullColombiaColombia43369433692012marzo"/>
    <x v="0"/>
  </r>
  <r>
    <n v="36242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USDNullADNCERILLO 6x4 L 100GRAMOXONE SUPERNullNullColombiaColombia43369433692012mayo"/>
    <x v="0"/>
  </r>
  <r>
    <n v="36242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USDNullADNCERILLO 6x4 L 100GRAMOXONE SUPERNullNullColombiaColombia43369433692012noviembre"/>
    <x v="0"/>
  </r>
  <r>
    <n v="36242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USDNullADNCERILLO 6x4 L 100GRAMOXONE SUPERNullNullColombiaColombia43369433692012octubre"/>
    <x v="0"/>
  </r>
  <r>
    <n v="36242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USDNullADNCERILLO 6x4 L 100GRAMOXONE SUPERNullNullColombiaColombia43369433692012septiembre"/>
    <x v="0"/>
  </r>
  <r>
    <n v="362426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USDNullADNCONCEP III 960 EC 4x5 l COACONCEP III 960 ECNullNullColombiaColombia15713157132012julio"/>
    <x v="0"/>
  </r>
  <r>
    <n v="362427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USDNullADNCONCEP III 960 EC 4x5 l COACONCEP III 960 ECNullNullColombiaColombia15713157132012marzo"/>
    <x v="0"/>
  </r>
  <r>
    <n v="362428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USDNullADNCONCEP III 960 EC 4x5 l COACONCEP III 960 ECNullNullColombiaColombia15713157132012octubre"/>
    <x v="0"/>
  </r>
  <r>
    <n v="362429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USDNullADNCONCEP III 960 EC 4x5 l COACONCEP III 960 ECNullNullColombiaColombia15713157132012septiembre"/>
    <x v="0"/>
  </r>
  <r>
    <n v="36243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USDNullADNCRUISER 350 FS 12x1 l COACRUISER 350 FS (BRAZIL)NullNullColombiaColombia24511245112012abril"/>
    <x v="0"/>
  </r>
  <r>
    <n v="36243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USDNullADNCRUISER 350 FS 12x1 l COACRUISER 350 FS (BRAZIL)NullNullColombiaColombia24511245112012agosto"/>
    <x v="0"/>
  </r>
  <r>
    <n v="36243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USDNullADNCRUISER 350 FS 12x1 l COACRUISER 350 FS (BRAZIL)NullNullColombiaColombia24511245112012diciembre"/>
    <x v="0"/>
  </r>
  <r>
    <n v="36243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USDNullADNCRUISER 350 FS 12x1 l COACRUISER 350 FS (BRAZIL)NullNullColombiaColombia24511245112012enero"/>
    <x v="0"/>
  </r>
  <r>
    <n v="36243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USDNullADNCRUISER 350 FS 12x1 l COACRUISER 350 FS (BRAZIL)NullNullColombiaColombia24511245112012febrero"/>
    <x v="0"/>
  </r>
  <r>
    <n v="36243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USDNullADNCRUISER 350 FS 12x1 l COACRUISER 350 FS (BRAZIL)NullNullColombiaColombia24511245112012julio"/>
    <x v="0"/>
  </r>
  <r>
    <n v="36243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USDNullADNCRUISER 350 FS 12x1 l COACRUISER 350 FS (BRAZIL)NullNullColombiaColombia24511245112012junio"/>
    <x v="0"/>
  </r>
  <r>
    <n v="36243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USDNullADNCRUISER 350 FS 12x1 l COACRUISER 350 FS (BRAZIL)NullNullColombiaColombia24511245112012marzo"/>
    <x v="0"/>
  </r>
  <r>
    <n v="36243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USDNullADNCRUISER 350 FS 12x1 l COACRUISER 350 FS (BRAZIL)NullNullColombiaColombia24511245112012mayo"/>
    <x v="0"/>
  </r>
  <r>
    <n v="36243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USDNullADNCRUISER 350 FS 12x1 l COACRUISER 350 FS (BRAZIL)NullNullColombiaColombia24511245112012noviembre"/>
    <x v="0"/>
  </r>
  <r>
    <n v="36244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USDNullADNCRUISER 350 FS 12x1 l COACRUISER 350 FS (BRAZIL)NullNullColombiaColombia24511245112012octubre"/>
    <x v="0"/>
  </r>
  <r>
    <n v="36244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USDNullADNCRUISER 350 FS 12x1 l COACRUISER 350 FS (BRAZIL)NullNullColombiaColombia24511245112012septiembre"/>
    <x v="0"/>
  </r>
  <r>
    <n v="362442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USDNullADNCRUISER 350 FS 180 L 119CRUISER 350 FS (BRAZIL)NullNullColombiaColombia29844298442012abril"/>
    <x v="0"/>
  </r>
  <r>
    <n v="362443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USDNullADNCRUISER 350 FS 180 L 119CRUISER 350 FS (BRAZIL)NullNullColombiaColombia29844298442012diciembre"/>
    <x v="0"/>
  </r>
  <r>
    <n v="36244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USDNullADNCRUISER 350 FS 180 L 119CRUISER 350 FS (BRAZIL)NullNullColombiaColombia29844298442012febrero"/>
    <x v="0"/>
  </r>
  <r>
    <n v="36244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USDNullADNCRUISER 350 FS 180 L 119CRUISER 350 FS (BRAZIL)NullNullColombiaColombia29844298442012julio"/>
    <x v="0"/>
  </r>
  <r>
    <n v="36244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USDNullADNCRUISER 350 FS 180 L 119CRUISER 350 FS (BRAZIL)NullNullColombiaColombia29844298442012junio"/>
    <x v="0"/>
  </r>
  <r>
    <n v="362447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USDNullADNCRUISER 350 FS 180 L 119CRUISER 350 FS (BRAZIL)NullNullColombiaColombia29844298442012marzo"/>
    <x v="0"/>
  </r>
  <r>
    <n v="362448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USDNullADNCRUISER 350 FS 180 L 119CRUISER 350 FS (BRAZIL)NullNullColombiaColombia29844298442012mayo"/>
    <x v="0"/>
  </r>
  <r>
    <n v="36097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COPNullADNACTELLIC 50 EC 12x1 L COAACTELLIC 500 EC (APE free)NullNullColombiaColombia34160341602012abril"/>
    <x v="0"/>
  </r>
  <r>
    <n v="36244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USDNullADNCRUISER 350 FS 180 L 119CRUISER 350 FS (BRAZIL)NullNullColombiaColombia29844298442012noviembre"/>
    <x v="0"/>
  </r>
  <r>
    <n v="362450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USDNullADNCRUISER 350 FS 180 L 119CRUISER 350 FS (BRAZIL)NullNullColombiaColombia29844298442012octubre"/>
    <x v="0"/>
  </r>
  <r>
    <n v="362451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USDNullADNCRUISER 350 FS 180 L 119CRUISER 350 FS (BRAZIL)NullNullColombiaColombia29844298442012septiembre"/>
    <x v="0"/>
  </r>
  <r>
    <n v="36245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USDNullADNCRUISER 350 FS 48x100 ML COACRUISER 350 FS (BRAZIL)NullNullColombiaColombia33459334592012abril"/>
    <x v="0"/>
  </r>
  <r>
    <n v="36245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USDNullADNCRUISER 350 FS 48x100 ML COACRUISER 350 FS (BRAZIL)NullNullColombiaColombia33459334592012agosto"/>
    <x v="0"/>
  </r>
  <r>
    <n v="36245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USDNullADNCRUISER 350 FS 48x100 ML COACRUISER 350 FS (BRAZIL)NullNullColombiaColombia33459334592012diciembre"/>
    <x v="0"/>
  </r>
  <r>
    <n v="362455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USDNullADNCRUISER 350 FS 48x100 ML COACRUISER 350 FS (BRAZIL)NullNullColombiaColombia33459334592012febrero"/>
    <x v="0"/>
  </r>
  <r>
    <n v="362456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USDNullADNCRUISER 350 FS 48x100 ML COACRUISER 350 FS (BRAZIL)NullNullColombiaColombia33459334592012julio"/>
    <x v="0"/>
  </r>
  <r>
    <n v="362457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USDNullADNCRUISER 350 FS 48x100 ML COACRUISER 350 FS (BRAZIL)NullNullColombiaColombia33459334592012marzo"/>
    <x v="0"/>
  </r>
  <r>
    <n v="362458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USDNullADNCRUISER 350 FS 48x100 ML COACRUISER 350 FS (BRAZIL)NullNullColombiaColombia33459334592012mayo"/>
    <x v="0"/>
  </r>
  <r>
    <n v="362459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USDNullADNCRUISER 350 FS 48x100 ML COACRUISER 350 FS (BRAZIL)NullNullColombiaColombia33459334592012noviembre"/>
    <x v="0"/>
  </r>
  <r>
    <n v="362460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USDNullADNCRUISER 350 FS 48x100 ML COACRUISER 350 FS (BRAZIL)NullNullColombiaColombia33459334592012octubre"/>
    <x v="0"/>
  </r>
  <r>
    <n v="362461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USDNullADNCRUISER 350 FS 48x100 ML COACRUISER 350 FS (BRAZIL)NullNullColombiaColombia33459334592012septiembre"/>
    <x v="0"/>
  </r>
  <r>
    <n v="36246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USDNullADNCURACRON 500 EC 12x1 l COACURACRON SPECIAL 500 ECNullNullColombiaColombia15688156882012abril"/>
    <x v="0"/>
  </r>
  <r>
    <n v="36246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USDNullADNCURACRON 500 EC 12x1 l COACURACRON SPECIAL 500 ECNullNullColombiaColombia15688156882012agosto"/>
    <x v="0"/>
  </r>
  <r>
    <n v="36246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USDNullADNCURACRON 500 EC 12x1 l COACURACRON SPECIAL 500 ECNullNullColombiaColombia15688156882012diciembre"/>
    <x v="0"/>
  </r>
  <r>
    <n v="36246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USDNullADNCURACRON 500 EC 12x1 l COACURACRON SPECIAL 500 ECNullNullColombiaColombia15688156882012enero"/>
    <x v="0"/>
  </r>
  <r>
    <n v="36246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USDNullADNCURACRON 500 EC 12x1 l COACURACRON SPECIAL 500 ECNullNullColombiaColombia15688156882012febrero"/>
    <x v="0"/>
  </r>
  <r>
    <n v="36246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USDNullADNCURACRON 500 EC 12x1 l COACURACRON SPECIAL 500 ECNullNullColombiaColombia15688156882012julio"/>
    <x v="0"/>
  </r>
  <r>
    <n v="36246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USDNullADNCURACRON 500 EC 12x1 l COACURACRON SPECIAL 500 ECNullNullColombiaColombia15688156882012junio"/>
    <x v="0"/>
  </r>
  <r>
    <n v="36246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USDNullADNCURACRON 500 EC 12x1 l COACURACRON SPECIAL 500 ECNullNullColombiaColombia15688156882012marzo"/>
    <x v="0"/>
  </r>
  <r>
    <n v="36247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USDNullADNCURACRON 500 EC 12x1 l COACURACRON SPECIAL 500 ECNullNullColombiaColombia15688156882012mayo"/>
    <x v="0"/>
  </r>
  <r>
    <n v="36247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USDNullADNCURACRON 500 EC 12x1 l COACURACRON SPECIAL 500 ECNullNullColombiaColombia15688156882012noviembre"/>
    <x v="0"/>
  </r>
  <r>
    <n v="36247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USDNullADNCURACRON 500 EC 12x1 l COACURACRON SPECIAL 500 ECNullNullColombiaColombia15688156882012octubre"/>
    <x v="0"/>
  </r>
  <r>
    <n v="36247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USDNullADNCURACRON 500 EC 12x1 l COACURACRON SPECIAL 500 ECNullNullColombiaColombia15688156882012septiembre"/>
    <x v="0"/>
  </r>
  <r>
    <n v="36247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USDNullADNCURACRON 500 EC 12x250 ml COACURACRON SPECIAL 500 ECNullNullColombiaColombia15693156932012abril"/>
    <x v="0"/>
  </r>
  <r>
    <n v="36247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USDNullADNCURACRON 500 EC 12x250 ml COACURACRON SPECIAL 500 ECNullNullColombiaColombia15693156932012agosto"/>
    <x v="0"/>
  </r>
  <r>
    <n v="36247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USDNullADNCURACRON 500 EC 12x250 ml COACURACRON SPECIAL 500 ECNullNullColombiaColombia15693156932012diciembre"/>
    <x v="0"/>
  </r>
  <r>
    <n v="36247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USDNullADNCURACRON 500 EC 12x250 ml COACURACRON SPECIAL 500 ECNullNullColombiaColombia15693156932012enero"/>
    <x v="0"/>
  </r>
  <r>
    <n v="36247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USDNullADNCURACRON 500 EC 12x250 ml COACURACRON SPECIAL 500 ECNullNullColombiaColombia15693156932012febrero"/>
    <x v="0"/>
  </r>
  <r>
    <n v="36247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USDNullADNCURACRON 500 EC 12x250 ml COACURACRON SPECIAL 500 ECNullNullColombiaColombia15693156932012julio"/>
    <x v="0"/>
  </r>
  <r>
    <n v="36248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USDNullADNCURACRON 500 EC 12x250 ml COACURACRON SPECIAL 500 ECNullNullColombiaColombia15693156932012junio"/>
    <x v="0"/>
  </r>
  <r>
    <n v="36248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USDNullADNCURACRON 500 EC 12x250 ml COACURACRON SPECIAL 500 ECNullNullColombiaColombia15693156932012marzo"/>
    <x v="0"/>
  </r>
  <r>
    <n v="36248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USDNullADNCURACRON 500 EC 12x250 ml COACURACRON SPECIAL 500 ECNullNullColombiaColombia15693156932012mayo"/>
    <x v="0"/>
  </r>
  <r>
    <n v="36248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USDNullADNCURACRON 500 EC 12x250 ml COACURACRON SPECIAL 500 ECNullNullColombiaColombia15693156932012noviembre"/>
    <x v="0"/>
  </r>
  <r>
    <n v="36248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USDNullADNCURACRON 500 EC 12x250 ml COACURACRON SPECIAL 500 ECNullNullColombiaColombia15693156932012octubre"/>
    <x v="0"/>
  </r>
  <r>
    <n v="36248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USDNullADNCURACRON 500 EC 12x250 ml COACURACRON SPECIAL 500 ECNullNullColombiaColombia15693156932012septiembre"/>
    <x v="0"/>
  </r>
  <r>
    <n v="36248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USDNullADNCURACRON 500 EC 20 l COACURACRON SPECIAL 500 ECNullNullColombiaColombia47879478792012agosto"/>
    <x v="0"/>
  </r>
  <r>
    <n v="36248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USDNullADNCURACRON 500 EC 20 l COACURACRON SPECIAL 500 ECNullNullColombiaColombia47879478792012noviembre"/>
    <x v="0"/>
  </r>
  <r>
    <n v="36248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USDNullADNCURACRON 500 EC 20 l COACURACRON SPECIAL 500 ECNullNullColombiaColombia47879478792012octubre"/>
    <x v="0"/>
  </r>
  <r>
    <n v="362489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USDNullADNCURACRON 500 EC 24x100 ML COACURACRON SPECIAL 500 ECNullNullColombiaColombia15644156442012agosto"/>
    <x v="0"/>
  </r>
  <r>
    <n v="362490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USDNullADNCURACRON 500 EC 24x100 ML COACURACRON SPECIAL 500 ECNullNullColombiaColombia15644156442012diciembre"/>
    <x v="0"/>
  </r>
  <r>
    <n v="362491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USDNullADNCURACRON 500 EC 24x100 ML COACURACRON SPECIAL 500 ECNullNullColombiaColombia15644156442012julio"/>
    <x v="0"/>
  </r>
  <r>
    <n v="362492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USDNullADNCURACRON 500 EC 24x100 ML COACURACRON SPECIAL 500 ECNullNullColombiaColombia15644156442012mayo"/>
    <x v="0"/>
  </r>
  <r>
    <n v="362493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USDNullADNCURACRON 500 EC 24x100 ML COACURACRON SPECIAL 500 ECNullNullColombiaColombia15644156442012noviembre"/>
    <x v="0"/>
  </r>
  <r>
    <n v="362494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USDNullADNCURACRON 500 EC 24x100 ML COACURACRON SPECIAL 500 ECNullNullColombiaColombia15644156442012octubre"/>
    <x v="0"/>
  </r>
  <r>
    <n v="362495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USDNullADNCURACRON 500 EC 24x100 ML COACURACRON SPECIAL 500 ECNullNullColombiaColombia15644156442012septiembre"/>
    <x v="0"/>
  </r>
  <r>
    <n v="36249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USDNullADNDACONIL 720 SC 12x1 l COABRAVO 720NullNullColombiaColombia40616406162012abril"/>
    <x v="0"/>
  </r>
  <r>
    <n v="36249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USDNullADNDACONIL 720 SC 12x1 l COABRAVO 720NullNullColombiaColombia40616406162012agosto"/>
    <x v="0"/>
  </r>
  <r>
    <n v="36249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USDNullADNDACONIL 720 SC 12x1 l COABRAVO 720NullNullColombiaColombia40616406162012diciembre"/>
    <x v="0"/>
  </r>
  <r>
    <n v="36249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USDNullADNDACONIL 720 SC 12x1 l COABRAVO 720NullNullColombiaColombia40616406162012enero"/>
    <x v="0"/>
  </r>
  <r>
    <n v="36250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USDNullADNDACONIL 720 SC 12x1 l COABRAVO 720NullNullColombiaColombia40616406162012febrero"/>
    <x v="0"/>
  </r>
  <r>
    <n v="36250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USDNullADNDACONIL 720 SC 12x1 l COABRAVO 720NullNullColombiaColombia40616406162012julio"/>
    <x v="0"/>
  </r>
  <r>
    <n v="36250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USDNullADNDACONIL 720 SC 12x1 l COABRAVO 720NullNullColombiaColombia40616406162012junio"/>
    <x v="0"/>
  </r>
  <r>
    <n v="36250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USDNullADNDACONIL 720 SC 12x1 l COABRAVO 720NullNullColombiaColombia40616406162012marzo"/>
    <x v="0"/>
  </r>
  <r>
    <n v="36250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USDNullADNDACONIL 720 SC 12x1 l COABRAVO 720NullNullColombiaColombia40616406162012mayo"/>
    <x v="0"/>
  </r>
  <r>
    <n v="36250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USDNullADNDACONIL 720 SC 12x1 l COABRAVO 720NullNullColombiaColombia40616406162012noviembre"/>
    <x v="0"/>
  </r>
  <r>
    <n v="36250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USDNullADNDACONIL 720 SC 12x1 l COABRAVO 720NullNullColombiaColombia40616406162012octubre"/>
    <x v="0"/>
  </r>
  <r>
    <n v="36250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USDNullADNDACONIL 720 SC 12x1 l COABRAVO 720NullNullColombiaColombia40616406162012septiembre"/>
    <x v="0"/>
  </r>
  <r>
    <n v="36250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USDNullADNDACONIL 720 SC 20 l COABRAVO 720NullNullColombiaColombia40611406112012abril"/>
    <x v="0"/>
  </r>
  <r>
    <n v="36250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USDNullADNDACONIL 720 SC 20 l COABRAVO 720NullNullColombiaColombia40611406112012agosto"/>
    <x v="0"/>
  </r>
  <r>
    <n v="36097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COPNullADNACTELLIC 50 EC 12x1 L COAACTELLIC 500 EC (APE free)NullNullColombiaColombia34160341602012agosto"/>
    <x v="0"/>
  </r>
  <r>
    <n v="36251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USDNullADNDACONIL 720 SC 20 l COABRAVO 720NullNullColombiaColombia40611406112012diciembre"/>
    <x v="0"/>
  </r>
  <r>
    <n v="36251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USDNullADNDACONIL 720 SC 20 l COABRAVO 720NullNullColombiaColombia40611406112012enero"/>
    <x v="0"/>
  </r>
  <r>
    <n v="36251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USDNullADNDACONIL 720 SC 20 l COABRAVO 720NullNullColombiaColombia40611406112012febrero"/>
    <x v="0"/>
  </r>
  <r>
    <n v="36251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USDNullADNDACONIL 720 SC 20 l COABRAVO 720NullNullColombiaColombia40611406112012julio"/>
    <x v="0"/>
  </r>
  <r>
    <n v="36251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USDNullADNDACONIL 720 SC 20 l COABRAVO 720NullNullColombiaColombia40611406112012junio"/>
    <x v="0"/>
  </r>
  <r>
    <n v="36251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USDNullADNDACONIL 720 SC 20 l COABRAVO 720NullNullColombiaColombia40611406112012marzo"/>
    <x v="0"/>
  </r>
  <r>
    <n v="36251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USDNullADNDACONIL 720 SC 20 l COABRAVO 720NullNullColombiaColombia40611406112012mayo"/>
    <x v="0"/>
  </r>
  <r>
    <n v="36251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USDNullADNDACONIL 720 SC 20 l COABRAVO 720NullNullColombiaColombia40611406112012noviembre"/>
    <x v="0"/>
  </r>
  <r>
    <n v="36251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USDNullADNDACONIL 720 SC 20 l COABRAVO 720NullNullColombiaColombia40611406112012octubre"/>
    <x v="0"/>
  </r>
  <r>
    <n v="36251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USDNullADNDACONIL 720 SC 20 l COABRAVO 720NullNullColombiaColombia40611406112012septiembre"/>
    <x v="0"/>
  </r>
  <r>
    <n v="36252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USDNullADNDACONIL 720 SC 48x250 ML COABRAVO 720NullNullColombiaColombia40610406102012abril"/>
    <x v="0"/>
  </r>
  <r>
    <n v="36252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USDNullADNDACONIL 720 SC 48x250 ML COABRAVO 720NullNullColombiaColombia40610406102012agosto"/>
    <x v="0"/>
  </r>
  <r>
    <n v="36252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USDNullADNDACONIL 720 SC 48x250 ML COABRAVO 720NullNullColombiaColombia40610406102012diciembre"/>
    <x v="0"/>
  </r>
  <r>
    <n v="36252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USDNullADNDACONIL 720 SC 48x250 ML COABRAVO 720NullNullColombiaColombia40610406102012enero"/>
    <x v="0"/>
  </r>
  <r>
    <n v="36252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USDNullADNDACONIL 720 SC 48x250 ML COABRAVO 720NullNullColombiaColombia40610406102012febrero"/>
    <x v="0"/>
  </r>
  <r>
    <n v="36252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USDNullADNDACONIL 720 SC 48x250 ML COABRAVO 720NullNullColombiaColombia40610406102012julio"/>
    <x v="0"/>
  </r>
  <r>
    <n v="36252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USDNullADNDACONIL 720 SC 48x250 ML COABRAVO 720NullNullColombiaColombia40610406102012junio"/>
    <x v="0"/>
  </r>
  <r>
    <n v="36252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USDNullADNDACONIL 720 SC 48x250 ML COABRAVO 720NullNullColombiaColombia40610406102012marzo"/>
    <x v="0"/>
  </r>
  <r>
    <n v="36252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USDNullADNDACONIL 720 SC 48x250 ML COABRAVO 720NullNullColombiaColombia40610406102012mayo"/>
    <x v="0"/>
  </r>
  <r>
    <n v="36252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USDNullADNDACONIL 720 SC 48x250 ML COABRAVO 720NullNullColombiaColombia40610406102012noviembre"/>
    <x v="0"/>
  </r>
  <r>
    <n v="36253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USDNullADNDACONIL 720 SC 48x250 ML COABRAVO 720NullNullColombiaColombia40610406102012octubre"/>
    <x v="0"/>
  </r>
  <r>
    <n v="36253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USDNullADNDACONIL 720 SC 48x250 ML COABRAVO 720NullNullColombiaColombia40610406102012septiembre"/>
    <x v="0"/>
  </r>
  <r>
    <n v="36253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USDNullADNDESIGNEE 400 SC 24X500 ML COADESIGNEE 400 SCNullNullColombiaColombia42828428282012abril"/>
    <x v="0"/>
  </r>
  <r>
    <n v="36253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USDNullADNDESIGNEE 400 SC 24X500 ML COADESIGNEE 400 SCNullNullColombiaColombia42828428282012agosto"/>
    <x v="0"/>
  </r>
  <r>
    <n v="362534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USDNullADNDESIGNEE 400 SC 24X500 ML COADESIGNEE 400 SCNullNullColombiaColombia42828428282012diciembre"/>
    <x v="0"/>
  </r>
  <r>
    <n v="362535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USDNullADNDESIGNEE 400 SC 24X500 ML COADESIGNEE 400 SCNullNullColombiaColombia42828428282012enero"/>
    <x v="0"/>
  </r>
  <r>
    <n v="362536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USDNullADNDESIGNEE 400 SC 24X500 ML COADESIGNEE 400 SCNullNullColombiaColombia42828428282012febrero"/>
    <x v="0"/>
  </r>
  <r>
    <n v="362537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USDNullADNDESIGNEE 400 SC 24X500 ML COADESIGNEE 400 SCNullNullColombiaColombia42828428282012julio"/>
    <x v="0"/>
  </r>
  <r>
    <n v="36253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USDNullADNDESIGNEE 400 SC 24X500 ML COADESIGNEE 400 SCNullNullColombiaColombia42828428282012junio"/>
    <x v="0"/>
  </r>
  <r>
    <n v="362539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USDNullADNDESIGNEE 400 SC 24X500 ML COADESIGNEE 400 SCNullNullColombiaColombia42828428282012marzo"/>
    <x v="0"/>
  </r>
  <r>
    <n v="362540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USDNullADNDESIGNEE 400 SC 24X500 ML COADESIGNEE 400 SCNullNullColombiaColombia42828428282012mayo"/>
    <x v="0"/>
  </r>
  <r>
    <n v="362541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USDNullADNDESIGNEE 400 SC 24X500 ML COADESIGNEE 400 SCNullNullColombiaColombia42828428282012noviembre"/>
    <x v="0"/>
  </r>
  <r>
    <n v="36254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USDNullADNDESIGNEE 400 SC 24X500 ML COADESIGNEE 400 SCNullNullColombiaColombia42828428282012octubre"/>
    <x v="0"/>
  </r>
  <r>
    <n v="36254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USDNullADNDESIGNEE 400 SC 24X500 ML COADESIGNEE 400 SCNullNullColombiaColombia42828428282012septiembre"/>
    <x v="0"/>
  </r>
  <r>
    <n v="362544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USDNullADNDESIGNEE 400 SC 48X250 ML COADESIGNEE 400 SCNullNullColombiaColombia42820428202012abril"/>
    <x v="0"/>
  </r>
  <r>
    <n v="362545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USDNullADNDESIGNEE 400 SC 48X250 ML COADESIGNEE 400 SCNullNullColombiaColombia42820428202012julio"/>
    <x v="0"/>
  </r>
  <r>
    <n v="362546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USDNullADNDESIGNEE 400 SC 48X250 ML COADESIGNEE 400 SCNullNullColombiaColombia42820428202012junio"/>
    <x v="0"/>
  </r>
  <r>
    <n v="362547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USDNullADNDESIGNEE 400 SC 48X250 ML COADESIGNEE 400 SCNullNullColombiaColombia42820428202012mayo"/>
    <x v="0"/>
  </r>
  <r>
    <n v="362548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USDNullADNDESIGNEE 400 SC 48X250 ML COADESIGNEE 400 SCNullNullColombiaColombia42820428202012noviembre"/>
    <x v="0"/>
  </r>
  <r>
    <n v="362549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USDNullADNDESIGNEE 400 SC 48X250 ML COADESIGNEE 400 SCNullNullColombiaColombia42820428202012octubre"/>
    <x v="0"/>
  </r>
  <r>
    <n v="362550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USDNullADNDESIGNEE 400 SC 48X250 ML COADESIGNEE 400 SCNullNullColombiaColombia42820428202012septiembre"/>
    <x v="0"/>
  </r>
  <r>
    <n v="36255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USDNullADNDUAL GOLD 960 EC 12x1 l COADUAL GOLD 960 ECNullNullColombiaColombia20632206322012abril"/>
    <x v="0"/>
  </r>
  <r>
    <n v="36255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USDNullADNDUAL GOLD 960 EC 12x1 l COADUAL GOLD 960 ECNullNullColombiaColombia20632206322012agosto"/>
    <x v="0"/>
  </r>
  <r>
    <n v="36255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USDNullADNDUAL GOLD 960 EC 12x1 l COADUAL GOLD 960 ECNullNullColombiaColombia20632206322012diciembre"/>
    <x v="0"/>
  </r>
  <r>
    <n v="36255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USDNullADNDUAL GOLD 960 EC 12x1 l COADUAL GOLD 960 ECNullNullColombiaColombia20632206322012enero"/>
    <x v="0"/>
  </r>
  <r>
    <n v="36255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USDNullADNDUAL GOLD 960 EC 12x1 l COADUAL GOLD 960 ECNullNullColombiaColombia20632206322012febrero"/>
    <x v="0"/>
  </r>
  <r>
    <n v="36255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USDNullADNDUAL GOLD 960 EC 12x1 l COADUAL GOLD 960 ECNullNullColombiaColombia20632206322012julio"/>
    <x v="0"/>
  </r>
  <r>
    <n v="36255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USDNullADNDUAL GOLD 960 EC 12x1 l COADUAL GOLD 960 ECNullNullColombiaColombia20632206322012junio"/>
    <x v="0"/>
  </r>
  <r>
    <n v="36255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USDNullADNDUAL GOLD 960 EC 12x1 l COADUAL GOLD 960 ECNullNullColombiaColombia20632206322012marzo"/>
    <x v="0"/>
  </r>
  <r>
    <n v="36255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USDNullADNDUAL GOLD 960 EC 12x1 l COADUAL GOLD 960 ECNullNullColombiaColombia20632206322012mayo"/>
    <x v="0"/>
  </r>
  <r>
    <n v="36256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USDNullADNDUAL GOLD 960 EC 12x1 l COADUAL GOLD 960 ECNullNullColombiaColombia20632206322012noviembre"/>
    <x v="0"/>
  </r>
  <r>
    <n v="36256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USDNullADNDUAL GOLD 960 EC 12x1 l COADUAL GOLD 960 ECNullNullColombiaColombia20632206322012octubre"/>
    <x v="0"/>
  </r>
  <r>
    <n v="36256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USDNullADNDUAL GOLD 960 EC 12x1 l COADUAL GOLD 960 ECNullNullColombiaColombia20632206322012septiembre"/>
    <x v="0"/>
  </r>
  <r>
    <n v="36256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USDNullADNDUAL GOLD 960 EC 20 l COADUAL GOLD 960 ECNullNullColombiaColombia20628206282012abril"/>
    <x v="0"/>
  </r>
  <r>
    <n v="36256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USDNullADNDUAL GOLD 960 EC 20 l COADUAL GOLD 960 ECNullNullColombiaColombia20628206282012agosto"/>
    <x v="0"/>
  </r>
  <r>
    <n v="36256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USDNullADNDUAL GOLD 960 EC 20 l COADUAL GOLD 960 ECNullNullColombiaColombia20628206282012diciembre"/>
    <x v="0"/>
  </r>
  <r>
    <n v="36256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USDNullADNDUAL GOLD 960 EC 20 l COADUAL GOLD 960 ECNullNullColombiaColombia20628206282012enero"/>
    <x v="0"/>
  </r>
  <r>
    <n v="36256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USDNullADNDUAL GOLD 960 EC 20 l COADUAL GOLD 960 ECNullNullColombiaColombia20628206282012febrero"/>
    <x v="0"/>
  </r>
  <r>
    <n v="36256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USDNullADNDUAL GOLD 960 EC 20 l COADUAL GOLD 960 ECNullNullColombiaColombia20628206282012julio"/>
    <x v="0"/>
  </r>
  <r>
    <n v="36256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USDNullADNDUAL GOLD 960 EC 20 l COADUAL GOLD 960 ECNullNullColombiaColombia20628206282012junio"/>
    <x v="0"/>
  </r>
  <r>
    <n v="36257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USDNullADNDUAL GOLD 960 EC 20 l COADUAL GOLD 960 ECNullNullColombiaColombia20628206282012marzo"/>
    <x v="0"/>
  </r>
  <r>
    <n v="36097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COPNullADNACTELLIC 50 EC 12x1 L COAACTELLIC 500 EC (APE free)NullNullColombiaColombia34160341602012diciembre"/>
    <x v="0"/>
  </r>
  <r>
    <n v="36257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USDNullADNDUAL GOLD 960 EC 20 l COADUAL GOLD 960 ECNullNullColombiaColombia20628206282012mayo"/>
    <x v="0"/>
  </r>
  <r>
    <n v="36257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USDNullADNDUAL GOLD 960 EC 20 l COADUAL GOLD 960 ECNullNullColombiaColombia20628206282012noviembre"/>
    <x v="0"/>
  </r>
  <r>
    <n v="36257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USDNullADNDUAL GOLD 960 EC 20 l COADUAL GOLD 960 ECNullNullColombiaColombia20628206282012octubre"/>
    <x v="0"/>
  </r>
  <r>
    <n v="36257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USDNullADNDUAL GOLD 960 EC 20 l COADUAL GOLD 960 ECNullNullColombiaColombia20628206282012septiembre"/>
    <x v="0"/>
  </r>
  <r>
    <n v="36257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USDNullADNDUAL GOLD 960 EC 4x5 l COADUAL GOLD 960 EC ISOTANKNullNullColombiaColombia20635206352012abril"/>
    <x v="0"/>
  </r>
  <r>
    <n v="36257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USDNullADNDUAL GOLD 960 EC 4x5 l COADUAL GOLD 960 EC ISOTANKNullNullColombiaColombia20635206352012agosto"/>
    <x v="0"/>
  </r>
  <r>
    <n v="36257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USDNullADNDUAL GOLD 960 EC 4x5 l COADUAL GOLD 960 EC ISOTANKNullNullColombiaColombia20635206352012diciembre"/>
    <x v="0"/>
  </r>
  <r>
    <n v="36257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USDNullADNDUAL GOLD 960 EC 4x5 l COADUAL GOLD 960 EC ISOTANKNullNullColombiaColombia20635206352012enero"/>
    <x v="0"/>
  </r>
  <r>
    <n v="36257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USDNullADNDUAL GOLD 960 EC 4x5 l COADUAL GOLD 960 EC ISOTANKNullNullColombiaColombia20635206352012julio"/>
    <x v="0"/>
  </r>
  <r>
    <n v="36258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USDNullADNDUAL GOLD 960 EC 4x5 l COADUAL GOLD 960 EC ISOTANKNullNullColombiaColombia20635206352012marzo"/>
    <x v="0"/>
  </r>
  <r>
    <n v="36258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USDNullADNDUAL GOLD 960 EC 4x5 l COADUAL GOLD 960 EC ISOTANKNullNullColombiaColombia20635206352012mayo"/>
    <x v="0"/>
  </r>
  <r>
    <n v="36258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USDNullADNDUAL GOLD 960 EC 4x5 l COADUAL GOLD 960 EC ISOTANKNullNullColombiaColombia20635206352012noviembre"/>
    <x v="0"/>
  </r>
  <r>
    <n v="36258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USDNullADNDUAL GOLD 960 EC 4x5 l COADUAL GOLD 960 EC ISOTANKNullNullColombiaColombia20635206352012octubre"/>
    <x v="0"/>
  </r>
  <r>
    <n v="36258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USDNullADNDUAL GOLD 960 EC 4x5 l COADUAL GOLD 960 EC ISOTANKNullNullColombiaColombia20635206352012septiembre"/>
    <x v="0"/>
  </r>
  <r>
    <n v="36258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USDNullADNENGEO 247 SC 12x1 L COAENGEO 247 ZC (NO DOT)NullNullColombiaColombia24296242962012abril"/>
    <x v="0"/>
  </r>
  <r>
    <n v="36258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USDNullADNENGEO 247 SC 12x1 L COAENGEO 247 ZC (NO DOT)NullNullColombiaColombia24296242962012agosto"/>
    <x v="0"/>
  </r>
  <r>
    <n v="36258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USDNullADNENGEO 247 SC 12x1 L COAENGEO 247 ZC (NO DOT)NullNullColombiaColombia24296242962012diciembre"/>
    <x v="0"/>
  </r>
  <r>
    <n v="36258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USDNullADNENGEO 247 SC 12x1 L COAENGEO 247 ZC (NO DOT)NullNullColombiaColombia24296242962012enero"/>
    <x v="0"/>
  </r>
  <r>
    <n v="36258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USDNullADNENGEO 247 SC 12x1 L COAENGEO 247 ZC (NO DOT)NullNullColombiaColombia24296242962012febrero"/>
    <x v="0"/>
  </r>
  <r>
    <n v="36259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USDNullADNENGEO 247 SC 12x1 L COAENGEO 247 ZC (NO DOT)NullNullColombiaColombia24296242962012julio"/>
    <x v="0"/>
  </r>
  <r>
    <n v="36259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USDNullADNENGEO 247 SC 12x1 L COAENGEO 247 ZC (NO DOT)NullNullColombiaColombia24296242962012junio"/>
    <x v="0"/>
  </r>
  <r>
    <n v="36259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USDNullADNENGEO 247 SC 12x1 L COAENGEO 247 ZC (NO DOT)NullNullColombiaColombia24296242962012marzo"/>
    <x v="0"/>
  </r>
  <r>
    <n v="36259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USDNullADNENGEO 247 SC 12x1 L COAENGEO 247 ZC (NO DOT)NullNullColombiaColombia24296242962012mayo"/>
    <x v="0"/>
  </r>
  <r>
    <n v="36259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USDNullADNENGEO 247 SC 12x1 L COAENGEO 247 ZC (NO DOT)NullNullColombiaColombia24296242962012noviembre"/>
    <x v="0"/>
  </r>
  <r>
    <n v="36259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USDNullADNENGEO 247 SC 12x1 L COAENGEO 247 ZC (NO DOT)NullNullColombiaColombia24296242962012octubre"/>
    <x v="0"/>
  </r>
  <r>
    <n v="36259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USDNullADNENGEO 247 SC 12x1 L COAENGEO 247 ZC (NO DOT)NullNullColombiaColombia24296242962012septiembre"/>
    <x v="0"/>
  </r>
  <r>
    <n v="3625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USDNullADNENGEO 247 SC 12x250 ml COAENGEO 247 ZC (NO DOT)NullNullColombiaColombia24297242972012abril"/>
    <x v="0"/>
  </r>
  <r>
    <n v="3625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USDNullADNENGEO 247 SC 12x250 ml COAENGEO 247 ZC (NO DOT)NullNullColombiaColombia24297242972012agosto"/>
    <x v="0"/>
  </r>
  <r>
    <n v="36259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USDNullADNENGEO 247 SC 12x250 ml COAENGEO 247 ZC (NO DOT)NullNullColombiaColombia24297242972012diciembre"/>
    <x v="0"/>
  </r>
  <r>
    <n v="36260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USDNullADNENGEO 247 SC 12x250 ml COAENGEO 247 ZC (NO DOT)NullNullColombiaColombia24297242972012enero"/>
    <x v="0"/>
  </r>
  <r>
    <n v="36260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USDNullADNENGEO 247 SC 12x250 ml COAENGEO 247 ZC (NO DOT)NullNullColombiaColombia24297242972012febrero"/>
    <x v="0"/>
  </r>
  <r>
    <n v="36260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USDNullADNENGEO 247 SC 12x250 ml COAENGEO 247 ZC (NO DOT)NullNullColombiaColombia24297242972012julio"/>
    <x v="0"/>
  </r>
  <r>
    <n v="36260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USDNullADNENGEO 247 SC 12x250 ml COAENGEO 247 ZC (NO DOT)NullNullColombiaColombia24297242972012junio"/>
    <x v="0"/>
  </r>
  <r>
    <n v="36260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USDNullADNENGEO 247 SC 12x250 ml COAENGEO 247 ZC (NO DOT)NullNullColombiaColombia24297242972012marzo"/>
    <x v="0"/>
  </r>
  <r>
    <n v="36260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USDNullADNENGEO 247 SC 12x250 ml COAENGEO 247 ZC (NO DOT)NullNullColombiaColombia24297242972012mayo"/>
    <x v="0"/>
  </r>
  <r>
    <n v="36260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USDNullADNENGEO 247 SC 12x250 ml COAENGEO 247 ZC (NO DOT)NullNullColombiaColombia24297242972012noviembre"/>
    <x v="0"/>
  </r>
  <r>
    <n v="36260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USDNullADNENGEO 247 SC 12x250 ml COAENGEO 247 ZC (NO DOT)NullNullColombiaColombia24297242972012octubre"/>
    <x v="0"/>
  </r>
  <r>
    <n v="36260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USDNullADNENGEO 247 SC 12x250 ml COAENGEO 247 ZC (NO DOT)NullNullColombiaColombia24297242972012septiembre"/>
    <x v="0"/>
  </r>
  <r>
    <n v="3626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USDNullADNENGEO 247 SC 48x100 ML COAENGEO 247 ZC (NO DOT)NullNullColombiaColombia38518385182012abril"/>
    <x v="0"/>
  </r>
  <r>
    <n v="3626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USDNullADNENGEO 247 SC 48x100 ML COAENGEO 247 ZC (NO DOT)NullNullColombiaColombia38518385182012agosto"/>
    <x v="0"/>
  </r>
  <r>
    <n v="36261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USDNullADNENGEO 247 SC 48x100 ML COAENGEO 247 ZC (NO DOT)NullNullColombiaColombia38518385182012diciembre"/>
    <x v="0"/>
  </r>
  <r>
    <n v="36261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USDNullADNENGEO 247 SC 48x100 ML COAENGEO 247 ZC (NO DOT)NullNullColombiaColombia38518385182012enero"/>
    <x v="0"/>
  </r>
  <r>
    <n v="36261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USDNullADNENGEO 247 SC 48x100 ML COAENGEO 247 ZC (NO DOT)NullNullColombiaColombia38518385182012febrero"/>
    <x v="0"/>
  </r>
  <r>
    <n v="36261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USDNullADNENGEO 247 SC 48x100 ML COAENGEO 247 ZC (NO DOT)NullNullColombiaColombia38518385182012julio"/>
    <x v="0"/>
  </r>
  <r>
    <n v="362615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USDNullADNENGEO 247 SC 48x100 ML COAENGEO 247 ZC (NO DOT)NullNullColombiaColombia38518385182012junio"/>
    <x v="0"/>
  </r>
  <r>
    <n v="36261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USDNullADNENGEO 247 SC 48x100 ML COAENGEO 247 ZC (NO DOT)NullNullColombiaColombia38518385182012marzo"/>
    <x v="0"/>
  </r>
  <r>
    <n v="36261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USDNullADNENGEO 247 SC 48x100 ML COAENGEO 247 ZC (NO DOT)NullNullColombiaColombia38518385182012mayo"/>
    <x v="0"/>
  </r>
  <r>
    <n v="36261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USDNullADNENGEO 247 SC 48x100 ML COAENGEO 247 ZC (NO DOT)NullNullColombiaColombia38518385182012noviembre"/>
    <x v="0"/>
  </r>
  <r>
    <n v="36261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USDNullADNENGEO 247 SC 48x100 ML COAENGEO 247 ZC (NO DOT)NullNullColombiaColombia38518385182012octubre"/>
    <x v="0"/>
  </r>
  <r>
    <n v="36262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USDNullADNENGEO 247 SC 48x100 ML COAENGEO 247 ZC (NO DOT)NullNullColombiaColombia38518385182012septiembre"/>
    <x v="0"/>
  </r>
  <r>
    <n v="36262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USDNullADNENGEO 247 SC 4x5 L COAENGEO 247 ZC (NO DOT)NullNullColombiaColombia46534465342012abril"/>
    <x v="0"/>
  </r>
  <r>
    <n v="36262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USDNullADNENGEO 247 SC 4x5 L COAENGEO 247 ZC (NO DOT)NullNullColombiaColombia46534465342012agosto"/>
    <x v="0"/>
  </r>
  <r>
    <n v="36262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USDNullADNENGEO 247 SC 4x5 L COAENGEO 247 ZC (NO DOT)NullNullColombiaColombia46534465342012diciembre"/>
    <x v="0"/>
  </r>
  <r>
    <n v="36262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USDNullADNENGEO 247 SC 4x5 L COAENGEO 247 ZC (NO DOT)NullNullColombiaColombia46534465342012enero"/>
    <x v="0"/>
  </r>
  <r>
    <n v="36262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USDNullADNENGEO 247 SC 4x5 L COAENGEO 247 ZC (NO DOT)NullNullColombiaColombia46534465342012febrero"/>
    <x v="0"/>
  </r>
  <r>
    <n v="36262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USDNullADNENGEO 247 SC 4x5 L COAENGEO 247 ZC (NO DOT)NullNullColombiaColombia46534465342012julio"/>
    <x v="0"/>
  </r>
  <r>
    <n v="36262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USDNullADNENGEO 247 SC 4x5 L COAENGEO 247 ZC (NO DOT)NullNullColombiaColombia46534465342012junio"/>
    <x v="0"/>
  </r>
  <r>
    <n v="36262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USDNullADNENGEO 247 SC 4x5 L COAENGEO 247 ZC (NO DOT)NullNullColombiaColombia46534465342012marzo"/>
    <x v="0"/>
  </r>
  <r>
    <n v="36262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USDNullADNENGEO 247 SC 4x5 L COAENGEO 247 ZC (NO DOT)NullNullColombiaColombia46534465342012mayo"/>
    <x v="0"/>
  </r>
  <r>
    <n v="36263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USDNullADNENGEO 247 SC 4x5 L COAENGEO 247 ZC (NO DOT)NullNullColombiaColombia46534465342012noviembre"/>
    <x v="0"/>
  </r>
  <r>
    <n v="36263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USDNullADNENGEO 247 SC 4x5 L COAENGEO 247 ZC (NO DOT)NullNullColombiaColombia46534465342012octubre"/>
    <x v="0"/>
  </r>
  <r>
    <n v="36263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USDNullADNENGEO 247 SC 4x5 L COAENGEO 247 ZC (NO DOT)NullNullColombiaColombia46534465342012septiembre"/>
    <x v="0"/>
  </r>
  <r>
    <n v="362633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6"/>
    <x v="0"/>
    <n v="128505"/>
    <s v="EDWHNullEDWHNullUSDNullADNFLEX 1000 L COAFLEX WNullNullColombiaColombia47989479892012abril"/>
    <x v="0"/>
  </r>
  <r>
    <n v="362634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9"/>
    <x v="0"/>
    <n v="-17986.68"/>
    <s v="EDWHNullEDWHNullUSDNullADNFLEX 1000 L COAFLEX WNullNullColombiaColombia47989479892012julio"/>
    <x v="0"/>
  </r>
  <r>
    <n v="362635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11"/>
    <x v="0"/>
    <n v="-350.2"/>
    <s v="EDWHNullEDWHNullUSDNullADNFLEX 1000 L COAFLEX WNullNullColombiaColombia47989479892012octubre"/>
    <x v="0"/>
  </r>
  <r>
    <n v="362636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0"/>
    <x v="0"/>
    <n v="350.52"/>
    <s v="EDWHNullEDWHNullUSDNullADNFLEX 1000 L COAFLEX WNullNullColombiaColombia47989479892012septiembre"/>
    <x v="0"/>
  </r>
  <r>
    <n v="36263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6"/>
    <x v="0"/>
    <n v="8517.27"/>
    <s v="EDWHNullEDWHNullUSDNullADNFLEX 12x1 L COAFLEX WNullNullColombiaColombia47986479862012abril"/>
    <x v="0"/>
  </r>
  <r>
    <n v="36263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"/>
    <x v="0"/>
    <n v="2631.7"/>
    <s v="EDWHNullEDWHNullUSDNullADNFLEX 12x1 L COAFLEX WNullNullColombiaColombia47986479862012agosto"/>
    <x v="0"/>
  </r>
  <r>
    <n v="36263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7"/>
    <x v="0"/>
    <n v="3020.68"/>
    <s v="EDWHNullEDWHNullUSDNullADNFLEX 12x1 L COAFLEX WNullNullColombiaColombia47986479862012diciembre"/>
    <x v="0"/>
  </r>
  <r>
    <n v="36264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USDNullADNFLEX 12x1 L COAFLEX WNullNullColombiaColombia47986479862012enero"/>
    <x v="0"/>
  </r>
  <r>
    <n v="36264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2"/>
    <x v="0"/>
    <n v="5931.14"/>
    <s v="EDWHNullEDWHNullUSDNullADNFLEX 12x1 L COAFLEX WNullNullColombiaColombia47986479862012febrero"/>
    <x v="0"/>
  </r>
  <r>
    <n v="36264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USDNullADNFLEX 12x1 L COAFLEX WNullNullColombiaColombia47986479862012julio"/>
    <x v="0"/>
  </r>
  <r>
    <n v="36264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USDNullADNFLEX 12x1 L COAFLEX WNullNullColombiaColombia47986479862012junio"/>
    <x v="0"/>
  </r>
  <r>
    <n v="36264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3"/>
    <x v="0"/>
    <n v="3228.11"/>
    <s v="EDWHNullEDWHNullUSDNullADNFLEX 12x1 L COAFLEX WNullNullColombiaColombia47986479862012marzo"/>
    <x v="0"/>
  </r>
  <r>
    <n v="36264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USDNullADNFLEX 12x1 L COAFLEX WNullNullColombiaColombia47986479862012mayo"/>
    <x v="0"/>
  </r>
  <r>
    <n v="36264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5"/>
    <x v="0"/>
    <n v="-4290.29"/>
    <s v="EDWHNullEDWHNullUSDNullADNFLEX 12x1 L COAFLEX WNullNullColombiaColombia47986479862012noviembre"/>
    <x v="0"/>
  </r>
  <r>
    <n v="36264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1"/>
    <x v="0"/>
    <n v="32138.06"/>
    <s v="EDWHNullEDWHNullUSDNullADNFLEX 12x1 L COAFLEX WNullNullColombiaColombia47986479862012octubre"/>
    <x v="0"/>
  </r>
  <r>
    <n v="36264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0"/>
    <x v="0"/>
    <n v="5942.31"/>
    <s v="EDWHNullEDWHNullUSDNullADNFLEX 12x1 L COAFLEX WNullNullColombiaColombia47986479862012septiembre"/>
    <x v="0"/>
  </r>
  <r>
    <n v="36264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USDNullADNFLEX 250 SL 48x250 ML COAFLEX WNullNullColombiaColombia47987479872012abril"/>
    <x v="0"/>
  </r>
  <r>
    <n v="36265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USDNullADNFLEX 250 SL 48x250 ML COAFLEX WNullNullColombiaColombia47987479872012agosto"/>
    <x v="0"/>
  </r>
  <r>
    <n v="362651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USDNullADNFLEX 250 SL 48x250 ML COAFLEX WNullNullColombiaColombia47987479872012diciembre"/>
    <x v="0"/>
  </r>
  <r>
    <n v="36265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USDNullADNFLEX 250 SL 48x250 ML COAFLEX WNullNullColombiaColombia47987479872012enero"/>
    <x v="0"/>
  </r>
  <r>
    <n v="36265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USDNullADNFLEX 250 SL 48x250 ML COAFLEX WNullNullColombiaColombia47987479872012febrero"/>
    <x v="0"/>
  </r>
  <r>
    <n v="36265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USDNullADNFLEX 250 SL 48x250 ML COAFLEX WNullNullColombiaColombia47987479872012julio"/>
    <x v="0"/>
  </r>
  <r>
    <n v="36265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USDNullADNFLEX 250 SL 48x250 ML COAFLEX WNullNullColombiaColombia47987479872012junio"/>
    <x v="0"/>
  </r>
  <r>
    <n v="36265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USDNullADNFLEX 250 SL 48x250 ML COAFLEX WNullNullColombiaColombia47987479872012marzo"/>
    <x v="0"/>
  </r>
  <r>
    <n v="36265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USDNullADNFLEX 250 SL 48x250 ML COAFLEX WNullNullColombiaColombia47987479872012mayo"/>
    <x v="0"/>
  </r>
  <r>
    <n v="36265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USDNullADNFLEX 250 SL 48x250 ML COAFLEX WNullNullColombiaColombia47987479872012noviembre"/>
    <x v="0"/>
  </r>
  <r>
    <n v="36265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USDNullADNFLEX 250 SL 48x250 ML COAFLEX WNullNullColombiaColombia47987479872012octubre"/>
    <x v="0"/>
  </r>
  <r>
    <n v="36266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USDNullADNFLEX 250 SL 48x250 ML COAFLEX WNullNullColombiaColombia47987479872012septiembre"/>
    <x v="0"/>
  </r>
  <r>
    <n v="36266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"/>
    <x v="0"/>
    <n v="83167.05"/>
    <s v="EDWHNullEDWHNullUSDNullADNFLEX 4x4 L COAFLEX WNullNullColombiaColombia47988479882012agosto"/>
    <x v="0"/>
  </r>
  <r>
    <n v="36266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7"/>
    <x v="0"/>
    <n v="24057.27"/>
    <s v="EDWHNullEDWHNullUSDNullADNFLEX 4x4 L COAFLEX WNullNullColombiaColombia47988479882012diciembre"/>
    <x v="0"/>
  </r>
  <r>
    <n v="362663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9"/>
    <x v="0"/>
    <n v="45229.93"/>
    <s v="EDWHNullEDWHNullUSDNullADNFLEX 4x4 L COAFLEX WNullNullColombiaColombia47988479882012julio"/>
    <x v="0"/>
  </r>
  <r>
    <n v="36266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5"/>
    <x v="0"/>
    <n v="11073.02"/>
    <s v="EDWHNullEDWHNullUSDNullADNFLEX 4x4 L COAFLEX WNullNullColombiaColombia47988479882012noviembre"/>
    <x v="0"/>
  </r>
  <r>
    <n v="36266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1"/>
    <x v="0"/>
    <n v="49923.53"/>
    <s v="EDWHNullEDWHNullUSDNullADNFLEX 4x4 L COAFLEX WNullNullColombiaColombia47988479882012octubre"/>
    <x v="0"/>
  </r>
  <r>
    <n v="36266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USDNullADNFLEX 4x4 L COAFLEX WNullNullColombiaColombia47988479882012septiembre"/>
    <x v="0"/>
  </r>
  <r>
    <n v="362667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6"/>
    <x v="0"/>
    <n v="40192.46"/>
    <s v="EDWHNullEDWHNullUSDNullADNFLEX 6x4 l COAFLEX WNullNullColombiaColombia29985299852012abril"/>
    <x v="0"/>
  </r>
  <r>
    <n v="362668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7"/>
    <x v="0"/>
    <n v="445.5"/>
    <s v="EDWHNullEDWHNullUSDNullADNFLEX 6x4 l COAFLEX WNullNullColombiaColombia29985299852012diciembre"/>
    <x v="0"/>
  </r>
  <r>
    <n v="362669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2"/>
    <x v="0"/>
    <n v="5194.66"/>
    <s v="EDWHNullEDWHNullUSDNullADNFLEX 6x4 l COAFLEX WNullNullColombiaColombia29985299852012febrero"/>
    <x v="0"/>
  </r>
  <r>
    <n v="362670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5"/>
    <x v="0"/>
    <n v="205.06"/>
    <s v="EDWHNullEDWHNullUSDNullADNFLEX 6x4 l COAFLEX WNullNullColombiaColombia29985299852012noviembre"/>
    <x v="0"/>
  </r>
  <r>
    <n v="362671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11"/>
    <x v="0"/>
    <n v="-2419.81"/>
    <s v="EDWHNullEDWHNullUSDNullADNFLEX 6x4 l COAFLEX WNullNullColombiaColombia29985299852012octubre"/>
    <x v="0"/>
  </r>
  <r>
    <n v="362672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0"/>
    <x v="0"/>
    <n v="2422.02"/>
    <s v="EDWHNullEDWHNullUSDNullADNFLEX 6x4 l COAFLEX WNullNullColombiaColombia29985299852012septiembre"/>
    <x v="0"/>
  </r>
  <r>
    <n v="362673"/>
    <x v="0"/>
    <x v="0"/>
    <x v="0"/>
    <x v="0"/>
    <x v="0"/>
    <x v="1"/>
    <x v="0"/>
    <x v="0"/>
    <s v="FLEX SL 12x1 L COA"/>
    <s v="FLEX W"/>
    <x v="0"/>
    <x v="0"/>
    <x v="0"/>
    <x v="0"/>
    <s v="31578"/>
    <s v="31578"/>
    <x v="0"/>
    <x v="3"/>
    <x v="0"/>
    <n v="-5816.47"/>
    <s v="EDWHNullEDWHNullUSDNullADNFLEX SL 12x1 L COAFLEX WNullNullColombiaColombia31578315782012marzo"/>
    <x v="0"/>
  </r>
  <r>
    <n v="36267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USDNullADNFOLAR 46 SC 12x1 L COAFOLAR 460 FWNullNullColombiaColombia44855448552012diciembre"/>
    <x v="0"/>
  </r>
  <r>
    <n v="36267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USDNullADNFOLAR 46 SC 12x1 L COAFOLAR 460 FWNullNullColombiaColombia44855448552012noviembre"/>
    <x v="0"/>
  </r>
  <r>
    <n v="36267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USDNullADNFOLAR 46 SC 12x1 L COAFOLAR 460 FWNullNullColombiaColombia44855448552012octubre"/>
    <x v="0"/>
  </r>
  <r>
    <n v="362677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USDNullADNFOLAR 46 SC 20 L COAFOLAR 460 FWNullNullColombiaColombia47538475382012diciembre"/>
    <x v="0"/>
  </r>
  <r>
    <n v="36267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USDNullADNFOLAR 46 SC 20 L COAFOLAR 460 FWNullNullColombiaColombia47538475382012noviembre"/>
    <x v="0"/>
  </r>
  <r>
    <n v="36267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USDNullADNFOLAR 46 SC 4x5 L COAFOLAR 460 FWNullNullColombiaColombia44856448562012diciembre"/>
    <x v="0"/>
  </r>
  <r>
    <n v="36268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USDNullADNFOLAR 46 SC 4x5 L COAFOLAR 460 FWNullNullColombiaColombia44856448562012noviembre"/>
    <x v="0"/>
  </r>
  <r>
    <n v="36268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USDNullADNFOLAR 46 SC 4x5 L COAFOLAR 460 FWNullNullColombiaColombia44856448562012octubre"/>
    <x v="0"/>
  </r>
  <r>
    <n v="36268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USDNullADNFOLIO GOLD 440 SC 12x1 l COAFOLIO GOLD 440 SCNullNullColombiaColombia26561265612012abril"/>
    <x v="0"/>
  </r>
  <r>
    <n v="36268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USDNullADNFOLIO GOLD 440 SC 12x1 l COAFOLIO GOLD 440 SCNullNullColombiaColombia26561265612012agosto"/>
    <x v="0"/>
  </r>
  <r>
    <n v="36268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USDNullADNFOLIO GOLD 440 SC 12x1 l COAFOLIO GOLD 440 SCNullNullColombiaColombia26561265612012diciembre"/>
    <x v="0"/>
  </r>
  <r>
    <n v="36268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USDNullADNFOLIO GOLD 440 SC 12x1 l COAFOLIO GOLD 440 SCNullNullColombiaColombia26561265612012enero"/>
    <x v="0"/>
  </r>
  <r>
    <n v="36268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USDNullADNFOLIO GOLD 440 SC 12x1 l COAFOLIO GOLD 440 SCNullNullColombiaColombia26561265612012julio"/>
    <x v="0"/>
  </r>
  <r>
    <n v="36268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USDNullADNFOLIO GOLD 440 SC 12x1 l COAFOLIO GOLD 440 SCNullNullColombiaColombia26561265612012junio"/>
    <x v="0"/>
  </r>
  <r>
    <n v="36268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USDNullADNFOLIO GOLD 440 SC 12x1 l COAFOLIO GOLD 440 SCNullNullColombiaColombia26561265612012marzo"/>
    <x v="0"/>
  </r>
  <r>
    <n v="36268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USDNullADNFOLIO GOLD 440 SC 12x1 l COAFOLIO GOLD 440 SCNullNullColombiaColombia26561265612012mayo"/>
    <x v="0"/>
  </r>
  <r>
    <n v="36269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USDNullADNFOLIO GOLD 440 SC 12x1 l COAFOLIO GOLD 440 SCNullNullColombiaColombia26561265612012noviembre"/>
    <x v="0"/>
  </r>
  <r>
    <n v="36269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USDNullADNFOLIO GOLD 440 SC 12x1 l COAFOLIO GOLD 440 SCNullNullColombiaColombia26561265612012octubre"/>
    <x v="0"/>
  </r>
  <r>
    <n v="36269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USDNullADNFOLIO GOLD 440 SC 12x1 l COAFOLIO GOLD 440 SCNullNullColombiaColombia26561265612012septiembre"/>
    <x v="0"/>
  </r>
  <r>
    <n v="36269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USDNullADNFUSILADE 2000 12x1 l COAFUSILADE 2000NullNullColombiaColombia15616156162012abril"/>
    <x v="0"/>
  </r>
  <r>
    <n v="36269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USDNullADNFUSILADE 2000 12x1 l COAFUSILADE 2000NullNullColombiaColombia15616156162012agosto"/>
    <x v="0"/>
  </r>
  <r>
    <n v="362695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USDNullADNFUSILADE 2000 12x1 l COAFUSILADE 2000NullNullColombiaColombia15616156162012diciembre"/>
    <x v="0"/>
  </r>
  <r>
    <n v="362696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USDNullADNFUSILADE 2000 12x1 l COAFUSILADE 2000NullNullColombiaColombia15616156162012enero"/>
    <x v="0"/>
  </r>
  <r>
    <n v="362697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USDNullADNFUSILADE 2000 12x1 l COAFUSILADE 2000NullNullColombiaColombia15616156162012febrero"/>
    <x v="0"/>
  </r>
  <r>
    <n v="362698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USDNullADNFUSILADE 2000 12x1 l COAFUSILADE 2000NullNullColombiaColombia15616156162012julio"/>
    <x v="0"/>
  </r>
  <r>
    <n v="362699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USDNullADNFUSILADE 2000 12x1 l COAFUSILADE 2000NullNullColombiaColombia15616156162012junio"/>
    <x v="0"/>
  </r>
  <r>
    <n v="362700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USDNullADNFUSILADE 2000 12x1 l COAFUSILADE 2000NullNullColombiaColombia15616156162012marzo"/>
    <x v="0"/>
  </r>
  <r>
    <n v="362701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USDNullADNFUSILADE 2000 12x1 l COAFUSILADE 2000NullNullColombiaColombia15616156162012mayo"/>
    <x v="0"/>
  </r>
  <r>
    <n v="362702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USDNullADNFUSILADE 2000 12x1 l COAFUSILADE 2000NullNullColombiaColombia15616156162012noviembre"/>
    <x v="0"/>
  </r>
  <r>
    <n v="36270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USDNullADNFUSILADE 2000 12x1 l COAFUSILADE 2000NullNullColombiaColombia15616156162012octubre"/>
    <x v="0"/>
  </r>
  <r>
    <n v="36270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USDNullADNFUSILADE 2000 12x1 l COAFUSILADE 2000NullNullColombiaColombia15616156162012septiembre"/>
    <x v="0"/>
  </r>
  <r>
    <n v="36270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USDNullADNFUSILADE 2000 20 l COAFUSILADE 2000NullNullColombiaColombia15613156132012abril"/>
    <x v="0"/>
  </r>
  <r>
    <n v="36270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USDNullADNFUSILADE 2000 20 l COAFUSILADE 2000NullNullColombiaColombia15613156132012agosto"/>
    <x v="0"/>
  </r>
  <r>
    <n v="362707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USDNullADNFUSILADE 2000 20 l COAFUSILADE 2000NullNullColombiaColombia15613156132012diciembre"/>
    <x v="0"/>
  </r>
  <r>
    <n v="362708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USDNullADNFUSILADE 2000 20 l COAFUSILADE 2000NullNullColombiaColombia15613156132012enero"/>
    <x v="0"/>
  </r>
  <r>
    <n v="362709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USDNullADNFUSILADE 2000 20 l COAFUSILADE 2000NullNullColombiaColombia15613156132012febrero"/>
    <x v="0"/>
  </r>
  <r>
    <n v="362710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USDNullADNFUSILADE 2000 20 l COAFUSILADE 2000NullNullColombiaColombia15613156132012julio"/>
    <x v="0"/>
  </r>
  <r>
    <n v="362711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USDNullADNFUSILADE 2000 20 l COAFUSILADE 2000NullNullColombiaColombia15613156132012junio"/>
    <x v="0"/>
  </r>
  <r>
    <n v="362712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USDNullADNFUSILADE 2000 20 l COAFUSILADE 2000NullNullColombiaColombia15613156132012marzo"/>
    <x v="0"/>
  </r>
  <r>
    <n v="36271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USDNullADNFUSILADE 2000 20 l COAFUSILADE 2000NullNullColombiaColombia15613156132012mayo"/>
    <x v="0"/>
  </r>
  <r>
    <n v="362714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USDNullADNFUSILADE 2000 20 l COAFUSILADE 2000NullNullColombiaColombia15613156132012noviembre"/>
    <x v="0"/>
  </r>
  <r>
    <n v="36271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USDNullADNFUSILADE 2000 20 l COAFUSILADE 2000NullNullColombiaColombia15613156132012octubre"/>
    <x v="0"/>
  </r>
  <r>
    <n v="36271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USDNullADNFUSILADE 2000 20 l COAFUSILADE 2000NullNullColombiaColombia15613156132012septiembre"/>
    <x v="0"/>
  </r>
  <r>
    <n v="362717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USDNullADNFUSILADE 2000 24x200 ml COAFUSILADE 2000NullNullColombiaColombia15617156172012abril"/>
    <x v="0"/>
  </r>
  <r>
    <n v="362718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USDNullADNFUSILADE 2000 24x200 ml COAFUSILADE 2000NullNullColombiaColombia15617156172012agosto"/>
    <x v="0"/>
  </r>
  <r>
    <n v="362719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USDNullADNFUSILADE 2000 24x200 ml COAFUSILADE 2000NullNullColombiaColombia15617156172012diciembre"/>
    <x v="0"/>
  </r>
  <r>
    <n v="362720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USDNullADNFUSILADE 2000 24x200 ml COAFUSILADE 2000NullNullColombiaColombia15617156172012enero"/>
    <x v="0"/>
  </r>
  <r>
    <n v="362721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USDNullADNFUSILADE 2000 24x200 ml COAFUSILADE 2000NullNullColombiaColombia15617156172012febrero"/>
    <x v="0"/>
  </r>
  <r>
    <n v="362722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USDNullADNFUSILADE 2000 24x200 ml COAFUSILADE 2000NullNullColombiaColombia15617156172012julio"/>
    <x v="0"/>
  </r>
  <r>
    <n v="362723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USDNullADNFUSILADE 2000 24x200 ml COAFUSILADE 2000NullNullColombiaColombia15617156172012junio"/>
    <x v="0"/>
  </r>
  <r>
    <n v="362724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USDNullADNFUSILADE 2000 24x200 ml COAFUSILADE 2000NullNullColombiaColombia15617156172012marzo"/>
    <x v="0"/>
  </r>
  <r>
    <n v="362725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USDNullADNFUSILADE 2000 24x200 ml COAFUSILADE 2000NullNullColombiaColombia15617156172012mayo"/>
    <x v="0"/>
  </r>
  <r>
    <n v="362726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USDNullADNFUSILADE 2000 24x200 ml COAFUSILADE 2000NullNullColombiaColombia15617156172012noviembre"/>
    <x v="0"/>
  </r>
  <r>
    <n v="362727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USDNullADNFUSILADE 2000 24x200 ml COAFUSILADE 2000NullNullColombiaColombia15617156172012octubre"/>
    <x v="0"/>
  </r>
  <r>
    <n v="362728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USDNullADNFUSILADE 2000 24x200 ml COAFUSILADE 2000NullNullColombiaColombia15617156172012septiembre"/>
    <x v="0"/>
  </r>
  <r>
    <n v="36272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USDNullADNGESAPAX 500 SC 20 l COAGESAPAX 500 FWNullNullColombiaColombia16183161832012abril"/>
    <x v="0"/>
  </r>
  <r>
    <n v="36273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USDNullADNGESAPAX 500 SC 20 l COAGESAPAX 500 FWNullNullColombiaColombia16183161832012agosto"/>
    <x v="0"/>
  </r>
  <r>
    <n v="36273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USDNullADNGESAPAX 500 SC 20 l COAGESAPAX 500 FWNullNullColombiaColombia16183161832012diciembre"/>
    <x v="0"/>
  </r>
  <r>
    <n v="36273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USDNullADNGESAPAX 500 SC 20 l COAGESAPAX 500 FWNullNullColombiaColombia16183161832012enero"/>
    <x v="0"/>
  </r>
  <r>
    <n v="36273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USDNullADNGESAPAX 500 SC 20 l COAGESAPAX 500 FWNullNullColombiaColombia16183161832012febrero"/>
    <x v="0"/>
  </r>
  <r>
    <n v="36273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USDNullADNGESAPAX 500 SC 20 l COAGESAPAX 500 FWNullNullColombiaColombia16183161832012julio"/>
    <x v="0"/>
  </r>
  <r>
    <n v="36273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USDNullADNGESAPAX 500 SC 20 l COAGESAPAX 500 FWNullNullColombiaColombia16183161832012junio"/>
    <x v="0"/>
  </r>
  <r>
    <n v="36273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USDNullADNGESAPAX 500 SC 20 l COAGESAPAX 500 FWNullNullColombiaColombia16183161832012marzo"/>
    <x v="0"/>
  </r>
  <r>
    <n v="36273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USDNullADNGESAPAX 500 SC 20 l COAGESAPAX 500 FWNullNullColombiaColombia16183161832012mayo"/>
    <x v="0"/>
  </r>
  <r>
    <n v="36273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USDNullADNGESAPAX 500 SC 20 l COAGESAPAX 500 FWNullNullColombiaColombia16183161832012noviembre"/>
    <x v="0"/>
  </r>
  <r>
    <n v="36273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USDNullADNGESAPAX 500 SC 20 l COAGESAPAX 500 FWNullNullColombiaColombia16183161832012octubre"/>
    <x v="0"/>
  </r>
  <r>
    <n v="36274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USDNullADNGESAPAX 500 SC 20 l COAGESAPAX 500 FWNullNullColombiaColombia16183161832012septiembre"/>
    <x v="0"/>
  </r>
  <r>
    <n v="362741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USDNullADNGESAPRIM 90 WG 10 KG COAGESAPRIM 90 WDGNullNullColombiaColombia49158491582012diciembre"/>
    <x v="0"/>
  </r>
  <r>
    <n v="36274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USDNullADNGESAPRIM 9-0 WG 10x1 KG COAGESAPRIM 90 WDGNullNullColombiaColombia45816458162012abril"/>
    <x v="0"/>
  </r>
  <r>
    <n v="36097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COPNullADNACTELLIC 50 EC 12x1 L COAACTELLIC 500 EC (APE free)NullNullColombiaColombia34160341602012enero"/>
    <x v="0"/>
  </r>
  <r>
    <n v="36274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USDNullADNGESAPRIM 9-0 WG 10x1 KG COAGESAPRIM 90 WDGNullNullColombiaColombia45816458162012agosto"/>
    <x v="0"/>
  </r>
  <r>
    <n v="36274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USDNullADNGESAPRIM 9-0 WG 10x1 KG COAGESAPRIM 90 WDGNullNullColombiaColombia45816458162012diciembre"/>
    <x v="0"/>
  </r>
  <r>
    <n v="36274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USDNullADNGESAPRIM 9-0 WG 10x1 KG COAGESAPRIM 90 WDGNullNullColombiaColombia45816458162012enero"/>
    <x v="0"/>
  </r>
  <r>
    <n v="36274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USDNullADNGESAPRIM 9-0 WG 10x1 KG COAGESAPRIM 90 WDGNullNullColombiaColombia45816458162012febrero"/>
    <x v="0"/>
  </r>
  <r>
    <n v="36274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USDNullADNGESAPRIM 9-0 WG 10x1 KG COAGESAPRIM 90 WDGNullNullColombiaColombia45816458162012julio"/>
    <x v="0"/>
  </r>
  <r>
    <n v="36274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USDNullADNGESAPRIM 9-0 WG 10x1 KG COAGESAPRIM 90 WDGNullNullColombiaColombia45816458162012junio"/>
    <x v="0"/>
  </r>
  <r>
    <n v="362749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USDNullADNGESAPRIM 9-0 WG 10x1 KG COAGESAPRIM 90 WDGNullNullColombiaColombia45816458162012marzo"/>
    <x v="0"/>
  </r>
  <r>
    <n v="362750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USDNullADNGESAPRIM 9-0 WG 10x1 KG COAGESAPRIM 90 WDGNullNullColombiaColombia45816458162012mayo"/>
    <x v="0"/>
  </r>
  <r>
    <n v="362751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USDNullADNGESAPRIM 9-0 WG 10x1 KG COAGESAPRIM 90 WDGNullNullColombiaColombia45816458162012noviembre"/>
    <x v="0"/>
  </r>
  <r>
    <n v="36275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USDNullADNGESAPRIM 9-0 WG 10x1 KG COAGESAPRIM 90 WDGNullNullColombiaColombia45816458162012octubre"/>
    <x v="0"/>
  </r>
  <r>
    <n v="36275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USDNullADNGESAPRIM 9-0 WG 10x1 KG COAGESAPRIM 90 WDGNullNullColombiaColombia45816458162012septiembre"/>
    <x v="0"/>
  </r>
  <r>
    <n v="36275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USDNullADNGESAPRIM NUEVE-O 10 kg 110GESAPRIM 90 WDGNullNullColombiaColombia32930329302012abril"/>
    <x v="0"/>
  </r>
  <r>
    <n v="36275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USDNullADNGESAPRIM NUEVE-O 10 kg 110GESAPRIM 90 WDGNullNullColombiaColombia32930329302012agosto"/>
    <x v="0"/>
  </r>
  <r>
    <n v="36275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USDNullADNGESAPRIM NUEVE-O 10 kg 110GESAPRIM 90 WDGNullNullColombiaColombia32930329302012diciembre"/>
    <x v="0"/>
  </r>
  <r>
    <n v="36275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USDNullADNGESAPRIM NUEVE-O 10 kg 110GESAPRIM 90 WDGNullNullColombiaColombia32930329302012enero"/>
    <x v="0"/>
  </r>
  <r>
    <n v="36275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USDNullADNGESAPRIM NUEVE-O 10 kg 110GESAPRIM 90 WDGNullNullColombiaColombia32930329302012febrero"/>
    <x v="0"/>
  </r>
  <r>
    <n v="36275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USDNullADNGESAPRIM NUEVE-O 10 kg 110GESAPRIM 90 WDGNullNullColombiaColombia32930329302012julio"/>
    <x v="0"/>
  </r>
  <r>
    <n v="36276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USDNullADNGESAPRIM NUEVE-O 10 kg 110GESAPRIM 90 WDGNullNullColombiaColombia32930329302012junio"/>
    <x v="0"/>
  </r>
  <r>
    <n v="36276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USDNullADNGESAPRIM NUEVE-O 10 kg 110GESAPRIM 90 WDGNullNullColombiaColombia32930329302012marzo"/>
    <x v="0"/>
  </r>
  <r>
    <n v="362762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USDNullADNGESAPRIM NUEVE-O 10 kg 110GESAPRIM 90 WDGNullNullColombiaColombia32930329302012mayo"/>
    <x v="0"/>
  </r>
  <r>
    <n v="362763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USDNullADNGESAPRIM NUEVE-O 10 kg 110GESAPRIM 90 WDGNullNullColombiaColombia32930329302012noviembre"/>
    <x v="0"/>
  </r>
  <r>
    <n v="36276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USDNullADNGESAPRIM NUEVE-O 10 kg 110GESAPRIM 90 WDGNullNullColombiaColombia32930329302012octubre"/>
    <x v="0"/>
  </r>
  <r>
    <n v="36276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USDNullADNGESAPRIM NUEVE-O 10 kg 110GESAPRIM 90 WDGNullNullColombiaColombia32930329302012septiembre"/>
    <x v="0"/>
  </r>
  <r>
    <n v="36276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USDNullADNGRAMOXONE 12x1 l COAGRAMOXONE SUPERNullNullColombiaColombia35623356232012abril"/>
    <x v="0"/>
  </r>
  <r>
    <n v="36276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USDNullADNGRAMOXONE 12x1 l COAGRAMOXONE SUPERNullNullColombiaColombia35623356232012agosto"/>
    <x v="0"/>
  </r>
  <r>
    <n v="36276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USDNullADNGRAMOXONE 12x1 l COAGRAMOXONE SUPERNullNullColombiaColombia35623356232012diciembre"/>
    <x v="0"/>
  </r>
  <r>
    <n v="36276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USDNullADNGRAMOXONE 12x1 l COAGRAMOXONE SUPERNullNullColombiaColombia35623356232012enero"/>
    <x v="0"/>
  </r>
  <r>
    <n v="36277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USDNullADNGRAMOXONE 12x1 l COAGRAMOXONE SUPERNullNullColombiaColombia35623356232012febrero"/>
    <x v="0"/>
  </r>
  <r>
    <n v="36277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USDNullADNGRAMOXONE 12x1 l COAGRAMOXONE SUPERNullNullColombiaColombia35623356232012julio"/>
    <x v="0"/>
  </r>
  <r>
    <n v="36277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USDNullADNGRAMOXONE 12x1 l COAGRAMOXONE SUPERNullNullColombiaColombia35623356232012junio"/>
    <x v="0"/>
  </r>
  <r>
    <n v="36277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USDNullADNGRAMOXONE 12x1 l COAGRAMOXONE SUPERNullNullColombiaColombia35623356232012marzo"/>
    <x v="0"/>
  </r>
  <r>
    <n v="36277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USDNullADNGRAMOXONE 12x1 l COAGRAMOXONE SUPERNullNullColombiaColombia35623356232012mayo"/>
    <x v="0"/>
  </r>
  <r>
    <n v="36277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USDNullADNGRAMOXONE 12x1 l COAGRAMOXONE SUPERNullNullColombiaColombia35623356232012noviembre"/>
    <x v="0"/>
  </r>
  <r>
    <n v="36277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USDNullADNGRAMOXONE 12x1 l COAGRAMOXONE SUPERNullNullColombiaColombia35623356232012octubre"/>
    <x v="0"/>
  </r>
  <r>
    <n v="36277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USDNullADNGRAMOXONE 12x1 l COAGRAMOXONE SUPERNullNullColombiaColombia35623356232012septiembre"/>
    <x v="0"/>
  </r>
  <r>
    <n v="36277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USDNullADNGRAMOXONE S.L. 6x4 L COAGRAMOXONE SUPERNullNullColombiaColombia35622356222012abril"/>
    <x v="0"/>
  </r>
  <r>
    <n v="36277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USDNullADNGRAMOXONE S.L. 6x4 L COAGRAMOXONE SUPERNullNullColombiaColombia35622356222012agosto"/>
    <x v="0"/>
  </r>
  <r>
    <n v="36278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USDNullADNGRAMOXONE S.L. 6x4 L COAGRAMOXONE SUPERNullNullColombiaColombia35622356222012diciembre"/>
    <x v="0"/>
  </r>
  <r>
    <n v="36278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USDNullADNGRAMOXONE S.L. 6x4 L COAGRAMOXONE SUPERNullNullColombiaColombia35622356222012enero"/>
    <x v="0"/>
  </r>
  <r>
    <n v="36278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USDNullADNGRAMOXONE S.L. 6x4 L COAGRAMOXONE SUPERNullNullColombiaColombia35622356222012febrero"/>
    <x v="0"/>
  </r>
  <r>
    <n v="36278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USDNullADNGRAMOXONE S.L. 6x4 L COAGRAMOXONE SUPERNullNullColombiaColombia35622356222012julio"/>
    <x v="0"/>
  </r>
  <r>
    <n v="36278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USDNullADNGRAMOXONE S.L. 6x4 L COAGRAMOXONE SUPERNullNullColombiaColombia35622356222012junio"/>
    <x v="0"/>
  </r>
  <r>
    <n v="36278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USDNullADNGRAMOXONE S.L. 6x4 L COAGRAMOXONE SUPERNullNullColombiaColombia35622356222012marzo"/>
    <x v="0"/>
  </r>
  <r>
    <n v="36278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USDNullADNGRAMOXONE S.L. 6x4 L COAGRAMOXONE SUPERNullNullColombiaColombia35622356222012mayo"/>
    <x v="0"/>
  </r>
  <r>
    <n v="36278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USDNullADNGRAMOXONE S.L. 6x4 L COAGRAMOXONE SUPERNullNullColombiaColombia35622356222012noviembre"/>
    <x v="0"/>
  </r>
  <r>
    <n v="36278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USDNullADNGRAMOXONE S.L. 6x4 L COAGRAMOXONE SUPERNullNullColombiaColombia35622356222012octubre"/>
    <x v="0"/>
  </r>
  <r>
    <n v="36278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USDNullADNGRAMOXONE S.L. 6x4 L COAGRAMOXONE SUPERNullNullColombiaColombia35622356222012septiembre"/>
    <x v="0"/>
  </r>
  <r>
    <n v="36279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USDNullADNGRAMOXONE SL 20 L COAGRAMOXONE SUPERNullNullColombiaColombia47539475392012abril"/>
    <x v="0"/>
  </r>
  <r>
    <n v="36279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USDNullADNGRAMOXONE SL 20 L COAGRAMOXONE SUPERNullNullColombiaColombia47539475392012agosto"/>
    <x v="0"/>
  </r>
  <r>
    <n v="36279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USDNullADNGRAMOXONE SL 20 L COAGRAMOXONE SUPERNullNullColombiaColombia47539475392012diciembre"/>
    <x v="0"/>
  </r>
  <r>
    <n v="36279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USDNullADNGRAMOXONE SL 20 L COAGRAMOXONE SUPERNullNullColombiaColombia47539475392012febrero"/>
    <x v="0"/>
  </r>
  <r>
    <n v="36279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USDNullADNGRAMOXONE SL 20 L COAGRAMOXONE SUPERNullNullColombiaColombia47539475392012julio"/>
    <x v="0"/>
  </r>
  <r>
    <n v="36279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USDNullADNGRAMOXONE SL 20 L COAGRAMOXONE SUPERNullNullColombiaColombia47539475392012junio"/>
    <x v="0"/>
  </r>
  <r>
    <n v="36279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USDNullADNGRAMOXONE SL 20 L COAGRAMOXONE SUPERNullNullColombiaColombia47539475392012marzo"/>
    <x v="0"/>
  </r>
  <r>
    <n v="36279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USDNullADNGRAMOXONE SL 20 L COAGRAMOXONE SUPERNullNullColombiaColombia47539475392012mayo"/>
    <x v="0"/>
  </r>
  <r>
    <n v="36279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USDNullADNGRAMOXONE SL 20 L COAGRAMOXONE SUPERNullNullColombiaColombia47539475392012noviembre"/>
    <x v="0"/>
  </r>
  <r>
    <n v="36279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USDNullADNGRAMOXONE SL 20 L COAGRAMOXONE SUPERNullNullColombiaColombia47539475392012octubre"/>
    <x v="0"/>
  </r>
  <r>
    <n v="36280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USDNullADNGRAMOXONE SL 20 L COAGRAMOXONE SUPERNullNullColombiaColombia47539475392012septiembre"/>
    <x v="0"/>
  </r>
  <r>
    <n v="362801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USDNullADNGRAMOXONE SL 200 L COAGRAMOXONE SUPERNullNullColombiaColombia47296472962012julio"/>
    <x v="0"/>
  </r>
  <r>
    <n v="36280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USDNullADNGRAMURON 12x1 L COADIURON/PARAQUAT SC (100/200)NullNullColombiaColombia45171451712012agosto"/>
    <x v="0"/>
  </r>
  <r>
    <n v="36280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USDNullADNGRAMURON 12x1 L COADIURON/PARAQUAT SC (100/200)NullNullColombiaColombia45171451712012diciembre"/>
    <x v="0"/>
  </r>
  <r>
    <n v="36280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USDNullADNGRAMURON 12x1 L COADIURON/PARAQUAT SC (100/200)NullNullColombiaColombia45171451712012enero"/>
    <x v="0"/>
  </r>
  <r>
    <n v="36280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USDNullADNGRAMURON 12x1 L COADIURON/PARAQUAT SC (100/200)NullNullColombiaColombia45171451712012julio"/>
    <x v="0"/>
  </r>
  <r>
    <n v="36280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USDNullADNGRAMURON 12x1 L COADIURON/PARAQUAT SC (100/200)NullNullColombiaColombia45171451712012junio"/>
    <x v="0"/>
  </r>
  <r>
    <n v="36280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USDNullADNGRAMURON 12x1 L COADIURON/PARAQUAT SC (100/200)NullNullColombiaColombia45171451712012noviembre"/>
    <x v="0"/>
  </r>
  <r>
    <n v="36280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USDNullADNGRAMURON 12x1 L COADIURON/PARAQUAT SC (100/200)NullNullColombiaColombia45171451712012octubre"/>
    <x v="0"/>
  </r>
  <r>
    <n v="36280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USDNullADNGRAMURON 12x1 L COADIURON/PARAQUAT SC (100/200)NullNullColombiaColombia45171451712012septiembre"/>
    <x v="0"/>
  </r>
  <r>
    <n v="362810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USDNullADNGRAMURON 12X1 L COAGRAMOCIL/GRAMURONNullNullColombiaColombia22293222932012abril"/>
    <x v="0"/>
  </r>
  <r>
    <n v="362811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USDNullADNGRAMURON 12X1 L COAGRAMOCIL/GRAMURONNullNullColombiaColombia22293222932012agosto"/>
    <x v="0"/>
  </r>
  <r>
    <n v="362812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USDNullADNGRAMURON 12X1 L COAGRAMOCIL/GRAMURONNullNullColombiaColombia22293222932012diciembre"/>
    <x v="0"/>
  </r>
  <r>
    <n v="362813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USDNullADNGRAMURON 12X1 L COAGRAMOCIL/GRAMURONNullNullColombiaColombia22293222932012enero"/>
    <x v="0"/>
  </r>
  <r>
    <n v="362814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USDNullADNGRAMURON 12X1 L COAGRAMOCIL/GRAMURONNullNullColombiaColombia22293222932012febrero"/>
    <x v="0"/>
  </r>
  <r>
    <n v="362815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USDNullADNGRAMURON 12X1 L COAGRAMOCIL/GRAMURONNullNullColombiaColombia22293222932012julio"/>
    <x v="0"/>
  </r>
  <r>
    <n v="362816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USDNullADNGRAMURON 12X1 L COAGRAMOCIL/GRAMURONNullNullColombiaColombia22293222932012marzo"/>
    <x v="0"/>
  </r>
  <r>
    <n v="362817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USDNullADNGRAMURON 12X1 L COAGRAMOCIL/GRAMURONNullNullColombiaColombia22293222932012mayo"/>
    <x v="0"/>
  </r>
  <r>
    <n v="362818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USDNullADNGRAMURON 12X1 L COAGRAMOCIL/GRAMURONNullNullColombiaColombia22293222932012noviembre"/>
    <x v="0"/>
  </r>
  <r>
    <n v="362819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USDNullADNGRAMURON 12X1 L COAGRAMOCIL/GRAMURONNullNullColombiaColombia22293222932012octubre"/>
    <x v="0"/>
  </r>
  <r>
    <n v="362820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USDNullADNGRAMURON 12X1 L COAGRAMOCIL/GRAMURONNullNullColombiaColombia22293222932012septiembre"/>
    <x v="0"/>
  </r>
  <r>
    <n v="36282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USDNullADNGRAMURON 4x5 L COADIURON/PARAQUAT SC (100/200)NullNullColombiaColombia45172451722012abril"/>
    <x v="0"/>
  </r>
  <r>
    <n v="36282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USDNullADNGRAMURON 4x5 L COADIURON/PARAQUAT SC (100/200)NullNullColombiaColombia45172451722012agosto"/>
    <x v="0"/>
  </r>
  <r>
    <n v="36282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USDNullADNGRAMURON 4x5 L COADIURON/PARAQUAT SC (100/200)NullNullColombiaColombia45172451722012diciembre"/>
    <x v="0"/>
  </r>
  <r>
    <n v="36282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USDNullADNGRAMURON 4x5 L COADIURON/PARAQUAT SC (100/200)NullNullColombiaColombia45172451722012febrero"/>
    <x v="0"/>
  </r>
  <r>
    <n v="36282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USDNullADNGRAMURON 4x5 L COADIURON/PARAQUAT SC (100/200)NullNullColombiaColombia45172451722012julio"/>
    <x v="0"/>
  </r>
  <r>
    <n v="36282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USDNullADNGRAMURON 4x5 L COADIURON/PARAQUAT SC (100/200)NullNullColombiaColombia45172451722012junio"/>
    <x v="0"/>
  </r>
  <r>
    <n v="36282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USDNullADNGRAMURON 4x5 L COADIURON/PARAQUAT SC (100/200)NullNullColombiaColombia45172451722012marzo"/>
    <x v="0"/>
  </r>
  <r>
    <n v="36282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USDNullADNGRAMURON 4x5 L COADIURON/PARAQUAT SC (100/200)NullNullColombiaColombia45172451722012mayo"/>
    <x v="0"/>
  </r>
  <r>
    <n v="36282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USDNullADNGRAMURON 4x5 L COADIURON/PARAQUAT SC (100/200)NullNullColombiaColombia45172451722012noviembre"/>
    <x v="0"/>
  </r>
  <r>
    <n v="36283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USDNullADNGRAMURON 4x5 L COADIURON/PARAQUAT SC (100/200)NullNullColombiaColombia45172451722012octubre"/>
    <x v="0"/>
  </r>
  <r>
    <n v="36283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USDNullADNGRAMURON 4x5 L COADIURON/PARAQUAT SC (100/200)NullNullColombiaColombia45172451722012septiembre"/>
    <x v="0"/>
  </r>
  <r>
    <n v="362832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USDNullADNGRAMURON 4x6 L COADIURON/PARAQUAT SC (100/200)NullNullColombiaColombia16621166212012agosto"/>
    <x v="0"/>
  </r>
  <r>
    <n v="362833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USDNullADNGRAMURON 4x6 L COADIURON/PARAQUAT SC (100/200)NullNullColombiaColombia16621166212012enero"/>
    <x v="0"/>
  </r>
  <r>
    <n v="362834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USDNullADNGRAMURON 4x6 L COADIURON/PARAQUAT SC (100/200)NullNullColombiaColombia16621166212012febrero"/>
    <x v="0"/>
  </r>
  <r>
    <n v="362835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USDNullADNGRAMURON 4x6 L COADIURON/PARAQUAT SC (100/200)NullNullColombiaColombia16621166212012julio"/>
    <x v="0"/>
  </r>
  <r>
    <n v="362836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USDNullADNGRAMURON 4x6 L COADIURON/PARAQUAT SC (100/200)NullNullColombiaColombia16621166212012marzo"/>
    <x v="0"/>
  </r>
  <r>
    <n v="362837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USDNullADNGRAMURON 4x6 L COADIURON/PARAQUAT SC (100/200)NullNullColombiaColombia16621166212012mayo"/>
    <x v="0"/>
  </r>
  <r>
    <n v="362838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USDNullADNGRAMURON 4x6 L COADIURON/PARAQUAT SC (100/200)NullNullColombiaColombia16621166212012noviembre"/>
    <x v="0"/>
  </r>
  <r>
    <n v="362839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USDNullADNGRAMURON 4x6 L COADIURON/PARAQUAT SC (100/200)NullNullColombiaColombia16621166212012octubre"/>
    <x v="0"/>
  </r>
  <r>
    <n v="362840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USDNullADNGRAMURON 4x6 L COADIURON/PARAQUAT SC (100/200)NullNullColombiaColombia16621166212012septiembre"/>
    <x v="0"/>
  </r>
  <r>
    <n v="36284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USDNullADNIGRAN 500 SC 20 l COAIGRAN 500 FWNullNullColombiaColombia16279162792012abril"/>
    <x v="0"/>
  </r>
  <r>
    <n v="36284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USDNullADNIGRAN 500 SC 20 l COAIGRAN 500 FWNullNullColombiaColombia16279162792012agosto"/>
    <x v="0"/>
  </r>
  <r>
    <n v="36284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USDNullADNIGRAN 500 SC 20 l COAIGRAN 500 FWNullNullColombiaColombia16279162792012diciembre"/>
    <x v="0"/>
  </r>
  <r>
    <n v="36284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USDNullADNIGRAN 500 SC 20 l COAIGRAN 500 FWNullNullColombiaColombia16279162792012enero"/>
    <x v="0"/>
  </r>
  <r>
    <n v="36284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USDNullADNIGRAN 500 SC 20 l COAIGRAN 500 FWNullNullColombiaColombia16279162792012febrero"/>
    <x v="0"/>
  </r>
  <r>
    <n v="36284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USDNullADNIGRAN 500 SC 20 l COAIGRAN 500 FWNullNullColombiaColombia16279162792012julio"/>
    <x v="0"/>
  </r>
  <r>
    <n v="36284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USDNullADNIGRAN 500 SC 20 l COAIGRAN 500 FWNullNullColombiaColombia16279162792012junio"/>
    <x v="0"/>
  </r>
  <r>
    <n v="36284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USDNullADNIGRAN 500 SC 20 l COAIGRAN 500 FWNullNullColombiaColombia16279162792012mayo"/>
    <x v="0"/>
  </r>
  <r>
    <n v="36284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USDNullADNIGRAN 500 SC 20 l COAIGRAN 500 FWNullNullColombiaColombia16279162792012noviembre"/>
    <x v="0"/>
  </r>
  <r>
    <n v="36285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USDNullADNIGRAN 500 SC 20 l COAIGRAN 500 FWNullNullColombiaColombia16279162792012octubre"/>
    <x v="0"/>
  </r>
  <r>
    <n v="36285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USDNullADNIGRAN 500 SC 20 l COAIGRAN 500 FWNullNullColombiaColombia16279162792012septiembre"/>
    <x v="0"/>
  </r>
  <r>
    <n v="36285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6"/>
    <x v="0"/>
    <n v="52816.08"/>
    <s v="EDWHNullEDWHNullUSDNullADNISABION 12x1 L COAISABIONNullNullColombiaColombia43971439712012abril"/>
    <x v="0"/>
  </r>
  <r>
    <n v="36285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"/>
    <x v="0"/>
    <n v="48349.7"/>
    <s v="EDWHNullEDWHNullUSDNullADNISABION 12x1 L COAISABIONNullNullColombiaColombia43971439712012agosto"/>
    <x v="0"/>
  </r>
  <r>
    <n v="36285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USDNullADNISABION 12x1 L COAISABIONNullNullColombiaColombia43971439712012diciembre"/>
    <x v="0"/>
  </r>
  <r>
    <n v="36285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8"/>
    <x v="0"/>
    <n v="13119.92"/>
    <s v="EDWHNullEDWHNullUSDNullADNISABION 12x1 L COAISABIONNullNullColombiaColombia43971439712012enero"/>
    <x v="0"/>
  </r>
  <r>
    <n v="36285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USDNullADNISABION 12x1 L COAISABIONNullNullColombiaColombia43971439712012febrero"/>
    <x v="0"/>
  </r>
  <r>
    <n v="36285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USDNullADNISABION 12x1 L COAISABIONNullNullColombiaColombia43971439712012julio"/>
    <x v="0"/>
  </r>
  <r>
    <n v="36285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0"/>
    <x v="0"/>
    <n v="1849.42"/>
    <s v="EDWHNullEDWHNullUSDNullADNISABION 12x1 L COAISABIONNullNullColombiaColombia43971439712012junio"/>
    <x v="0"/>
  </r>
  <r>
    <n v="36285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3"/>
    <x v="0"/>
    <n v="31951.86"/>
    <s v="EDWHNullEDWHNullUSDNullADNISABION 12x1 L COAISABIONNullNullColombiaColombia43971439712012marzo"/>
    <x v="0"/>
  </r>
  <r>
    <n v="36286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4"/>
    <x v="0"/>
    <n v="47829.9"/>
    <s v="EDWHNullEDWHNullUSDNullADNISABION 12x1 L COAISABIONNullNullColombiaColombia43971439712012mayo"/>
    <x v="0"/>
  </r>
  <r>
    <n v="36286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5"/>
    <x v="0"/>
    <n v="38410.86"/>
    <s v="EDWHNullEDWHNullUSDNullADNISABION 12x1 L COAISABIONNullNullColombiaColombia43971439712012noviembre"/>
    <x v="0"/>
  </r>
  <r>
    <n v="36286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1"/>
    <x v="0"/>
    <n v="56311.38"/>
    <s v="EDWHNullEDWHNullUSDNullADNISABION 12x1 L COAISABIONNullNullColombiaColombia43971439712012octubre"/>
    <x v="0"/>
  </r>
  <r>
    <n v="36286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0"/>
    <x v="0"/>
    <n v="43328.76"/>
    <s v="EDWHNullEDWHNullUSDNullADNISABION 12x1 L COAISABIONNullNullColombiaColombia43971439712012septiembre"/>
    <x v="0"/>
  </r>
  <r>
    <n v="36286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USDNullADNKARATE ZEON 5 CS 12x1 l COAKARATE ZEON 5 CSNullNullColombiaColombia100288910028892012abril"/>
    <x v="0"/>
  </r>
  <r>
    <n v="36286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USDNullADNKARATE ZEON 5 CS 12x1 l COAKARATE ZEON 5 CSNullNullColombiaColombia100288910028892012agosto"/>
    <x v="0"/>
  </r>
  <r>
    <n v="36286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USDNullADNKARATE ZEON 5 CS 12x1 l COAKARATE ZEON 5 CSNullNullColombiaColombia100288910028892012diciembre"/>
    <x v="0"/>
  </r>
  <r>
    <n v="36286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USDNullADNKARATE ZEON 5 CS 12x1 l COAKARATE ZEON 5 CSNullNullColombiaColombia100288910028892012enero"/>
    <x v="0"/>
  </r>
  <r>
    <n v="36286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USDNullADNKARATE ZEON 5 CS 12x1 l COAKARATE ZEON 5 CSNullNullColombiaColombia100288910028892012febrero"/>
    <x v="0"/>
  </r>
  <r>
    <n v="36286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USDNullADNKARATE ZEON 5 CS 12x1 l COAKARATE ZEON 5 CSNullNullColombiaColombia100288910028892012julio"/>
    <x v="0"/>
  </r>
  <r>
    <n v="36287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USDNullADNKARATE ZEON 5 CS 12x1 l COAKARATE ZEON 5 CSNullNullColombiaColombia100288910028892012junio"/>
    <x v="0"/>
  </r>
  <r>
    <n v="36287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USDNullADNKARATE ZEON 5 CS 12x1 l COAKARATE ZEON 5 CSNullNullColombiaColombia100288910028892012marzo"/>
    <x v="0"/>
  </r>
  <r>
    <n v="36287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USDNullADNKARATE ZEON 5 CS 12x1 l COAKARATE ZEON 5 CSNullNullColombiaColombia100288910028892012noviembre"/>
    <x v="0"/>
  </r>
  <r>
    <n v="36287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USDNullADNKARATE ZEON 5 CS 12x1 l COAKARATE ZEON 5 CSNullNullColombiaColombia100288910028892012octubre"/>
    <x v="0"/>
  </r>
  <r>
    <n v="36287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USDNullADNKARATE ZEON 5 CS 12x1 l COAKARATE ZEON 5 CSNullNullColombiaColombia100288910028892012septiembre"/>
    <x v="0"/>
  </r>
  <r>
    <n v="36287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USDNullADNKARATE ZEON 5 CS 24x100 ml COAKARATE ZEON 5 CSNullNullColombiaColombia15695156952012abril"/>
    <x v="0"/>
  </r>
  <r>
    <n v="36287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USDNullADNKARATE ZEON 5 CS 24x100 ml COAKARATE ZEON 5 CSNullNullColombiaColombia15695156952012agosto"/>
    <x v="0"/>
  </r>
  <r>
    <n v="36287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USDNullADNKARATE ZEON 5 CS 24x100 ml COAKARATE ZEON 5 CSNullNullColombiaColombia15695156952012diciembre"/>
    <x v="0"/>
  </r>
  <r>
    <n v="36287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USDNullADNKARATE ZEON 5 CS 24x100 ml COAKARATE ZEON 5 CSNullNullColombiaColombia15695156952012enero"/>
    <x v="0"/>
  </r>
  <r>
    <n v="36287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USDNullADNKARATE ZEON 5 CS 24x100 ml COAKARATE ZEON 5 CSNullNullColombiaColombia15695156952012febrero"/>
    <x v="0"/>
  </r>
  <r>
    <n v="36288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USDNullADNKARATE ZEON 5 CS 24x100 ml COAKARATE ZEON 5 CSNullNullColombiaColombia15695156952012julio"/>
    <x v="0"/>
  </r>
  <r>
    <n v="36288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USDNullADNKARATE ZEON 5 CS 24x100 ml COAKARATE ZEON 5 CSNullNullColombiaColombia15695156952012junio"/>
    <x v="0"/>
  </r>
  <r>
    <n v="36288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USDNullADNKARATE ZEON 5 CS 24x100 ml COAKARATE ZEON 5 CSNullNullColombiaColombia15695156952012marzo"/>
    <x v="0"/>
  </r>
  <r>
    <n v="36288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USDNullADNKARATE ZEON 5 CS 24x100 ml COAKARATE ZEON 5 CSNullNullColombiaColombia15695156952012mayo"/>
    <x v="0"/>
  </r>
  <r>
    <n v="36288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USDNullADNKARATE ZEON 5 CS 24x100 ml COAKARATE ZEON 5 CSNullNullColombiaColombia15695156952012noviembre"/>
    <x v="0"/>
  </r>
  <r>
    <n v="36288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USDNullADNKARATE ZEON 5 CS 24x100 ml COAKARATE ZEON 5 CSNullNullColombiaColombia15695156952012octubre"/>
    <x v="0"/>
  </r>
  <r>
    <n v="36288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USDNullADNKARATE ZEON 5 CS 24x100 ml COAKARATE ZEON 5 CSNullNullColombiaColombia15695156952012septiembre"/>
    <x v="0"/>
  </r>
  <r>
    <n v="36288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USDNullADNKRISMAT 75 WG 4x5 kg COAKRISMATNullNullColombiaColombia26496264962012abril"/>
    <x v="0"/>
  </r>
  <r>
    <n v="36288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USDNullADNKRISMAT 75 WG 4x5 kg COAKRISMATNullNullColombiaColombia26496264962012agosto"/>
    <x v="0"/>
  </r>
  <r>
    <n v="36288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USDNullADNKRISMAT 75 WG 4x5 kg COAKRISMATNullNullColombiaColombia26496264962012diciembre"/>
    <x v="0"/>
  </r>
  <r>
    <n v="36289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USDNullADNKRISMAT 75 WG 4x5 kg COAKRISMATNullNullColombiaColombia26496264962012enero"/>
    <x v="0"/>
  </r>
  <r>
    <n v="36289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USDNullADNKRISMAT 75 WG 4x5 kg COAKRISMATNullNullColombiaColombia26496264962012febrero"/>
    <x v="0"/>
  </r>
  <r>
    <n v="36289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USDNullADNKRISMAT 75 WG 4x5 kg COAKRISMATNullNullColombiaColombia26496264962012julio"/>
    <x v="0"/>
  </r>
  <r>
    <n v="36289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USDNullADNKRISMAT 75 WG 4x5 kg COAKRISMATNullNullColombiaColombia26496264962012junio"/>
    <x v="0"/>
  </r>
  <r>
    <n v="36289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USDNullADNKRISMAT 75 WG 4x5 kg COAKRISMATNullNullColombiaColombia26496264962012marzo"/>
    <x v="0"/>
  </r>
  <r>
    <n v="36289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USDNullADNKRISMAT 75 WG 4x5 kg COAKRISMATNullNullColombiaColombia26496264962012mayo"/>
    <x v="0"/>
  </r>
  <r>
    <n v="36289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USDNullADNKRISMAT 75 WG 4x5 kg COAKRISMATNullNullColombiaColombia26496264962012noviembre"/>
    <x v="0"/>
  </r>
  <r>
    <n v="36289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USDNullADNKRISMAT 75 WG 4x5 kg COAKRISMATNullNullColombiaColombia26496264962012octubre"/>
    <x v="0"/>
  </r>
  <r>
    <n v="36289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USDNullADNKRISMAT 75 WG 4x5 kg COAKRISMATNullNullColombiaColombia26496264962012septiembre"/>
    <x v="0"/>
  </r>
  <r>
    <n v="36289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USDNullADNMATCH 050 EC 12x1 l COAMATCH 050 ECNullNullColombiaColombia16334163342012abril"/>
    <x v="0"/>
  </r>
  <r>
    <n v="36290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USDNullADNMATCH 050 EC 12x1 l COAMATCH 050 ECNullNullColombiaColombia16334163342012agosto"/>
    <x v="0"/>
  </r>
  <r>
    <n v="36290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USDNullADNMATCH 050 EC 12x1 l COAMATCH 050 ECNullNullColombiaColombia16334163342012diciembre"/>
    <x v="0"/>
  </r>
  <r>
    <n v="36290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USDNullADNMATCH 050 EC 12x1 l COAMATCH 050 ECNullNullColombiaColombia16334163342012enero"/>
    <x v="0"/>
  </r>
  <r>
    <n v="36290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USDNullADNMATCH 050 EC 12x1 l COAMATCH 050 ECNullNullColombiaColombia16334163342012febrero"/>
    <x v="0"/>
  </r>
  <r>
    <n v="36290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USDNullADNMATCH 050 EC 12x1 l COAMATCH 050 ECNullNullColombiaColombia16334163342012julio"/>
    <x v="0"/>
  </r>
  <r>
    <n v="36290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USDNullADNMATCH 050 EC 12x1 l COAMATCH 050 ECNullNullColombiaColombia16334163342012junio"/>
    <x v="0"/>
  </r>
  <r>
    <n v="36290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USDNullADNMATCH 050 EC 12x1 l COAMATCH 050 ECNullNullColombiaColombia16334163342012marzo"/>
    <x v="0"/>
  </r>
  <r>
    <n v="36290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USDNullADNMATCH 050 EC 12x1 l COAMATCH 050 ECNullNullColombiaColombia16334163342012mayo"/>
    <x v="0"/>
  </r>
  <r>
    <n v="36290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USDNullADNMATCH 050 EC 12x1 l COAMATCH 050 ECNullNullColombiaColombia16334163342012noviembre"/>
    <x v="0"/>
  </r>
  <r>
    <n v="36290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USDNullADNMATCH 050 EC 12x1 l COAMATCH 050 ECNullNullColombiaColombia16334163342012octubre"/>
    <x v="0"/>
  </r>
  <r>
    <n v="36291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USDNullADNMATCH 050 EC 12x1 l COAMATCH 050 ECNullNullColombiaColombia16334163342012septiembre"/>
    <x v="0"/>
  </r>
  <r>
    <n v="36291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USDNullADNMATCH 050 EC 12x250 ml COAMATCH 050 ECNullNullColombiaColombia16282162822012abril"/>
    <x v="0"/>
  </r>
  <r>
    <n v="36291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USDNullADNMATCH 050 EC 12x250 ml COAMATCH 050 ECNullNullColombiaColombia16282162822012agosto"/>
    <x v="0"/>
  </r>
  <r>
    <n v="36291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USDNullADNMATCH 050 EC 12x250 ml COAMATCH 050 ECNullNullColombiaColombia16282162822012diciembre"/>
    <x v="0"/>
  </r>
  <r>
    <n v="36291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USDNullADNMATCH 050 EC 12x250 ml COAMATCH 050 ECNullNullColombiaColombia16282162822012enero"/>
    <x v="0"/>
  </r>
  <r>
    <n v="36097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COPNullADNACTELLIC 50 EC 12x1 L COAACTELLIC 500 EC (APE free)NullNullColombiaColombia34160341602012febrero"/>
    <x v="0"/>
  </r>
  <r>
    <n v="36291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USDNullADNMATCH 050 EC 12x250 ml COAMATCH 050 ECNullNullColombiaColombia16282162822012febrero"/>
    <x v="0"/>
  </r>
  <r>
    <n v="36291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USDNullADNMATCH 050 EC 12x250 ml COAMATCH 050 ECNullNullColombiaColombia16282162822012julio"/>
    <x v="0"/>
  </r>
  <r>
    <n v="36291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USDNullADNMATCH 050 EC 12x250 ml COAMATCH 050 ECNullNullColombiaColombia16282162822012junio"/>
    <x v="0"/>
  </r>
  <r>
    <n v="36291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USDNullADNMATCH 050 EC 12x250 ml COAMATCH 050 ECNullNullColombiaColombia16282162822012marzo"/>
    <x v="0"/>
  </r>
  <r>
    <n v="36291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USDNullADNMATCH 050 EC 12x250 ml COAMATCH 050 ECNullNullColombiaColombia16282162822012mayo"/>
    <x v="0"/>
  </r>
  <r>
    <n v="36292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USDNullADNMATCH 050 EC 12x250 ml COAMATCH 050 ECNullNullColombiaColombia16282162822012noviembre"/>
    <x v="0"/>
  </r>
  <r>
    <n v="36292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USDNullADNMATCH 050 EC 12x250 ml COAMATCH 050 ECNullNullColombiaColombia16282162822012octubre"/>
    <x v="0"/>
  </r>
  <r>
    <n v="36292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USDNullADNMATCH 050 EC 12x250 ml COAMATCH 050 ECNullNullColombiaColombia16282162822012septiembre"/>
    <x v="0"/>
  </r>
  <r>
    <n v="362923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USDNullADNMATCH 050 EC 20 L COAMATCH 050 ECNullNullColombiaColombia47892478922012abril"/>
    <x v="0"/>
  </r>
  <r>
    <n v="36292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USDNullADNMATCH 050 EC 20 L COAMATCH 050 ECNullNullColombiaColombia47892478922012agosto"/>
    <x v="0"/>
  </r>
  <r>
    <n v="36292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USDNullADNMATCH 050 EC 20 L COAMATCH 050 ECNullNullColombiaColombia47892478922012julio"/>
    <x v="0"/>
  </r>
  <r>
    <n v="36292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USDNullADNMATCH 050 EC 20 L COAMATCH 050 ECNullNullColombiaColombia47892478922012octubre"/>
    <x v="0"/>
  </r>
  <r>
    <n v="362927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USDNullADNMATCH 050 EC 20 L COAMATCH 050 ECNullNullColombiaColombia47892478922012septiembre"/>
    <x v="0"/>
  </r>
  <r>
    <n v="36292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USDNullADNMAXIM XL 035 FS 12x1 L COAMAXIM XL 035 FS (RED BRAZIL)NullNullColombiaColombia33458334582012abril"/>
    <x v="0"/>
  </r>
  <r>
    <n v="36292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USDNullADNMAXIM XL 035 FS 12x1 L COAMAXIM XL 035 FS (RED BRAZIL)NullNullColombiaColombia33458334582012agosto"/>
    <x v="0"/>
  </r>
  <r>
    <n v="362930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USDNullADNMAXIM XL 035 FS 12x1 L COAMAXIM XL 035 FS (RED BRAZIL)NullNullColombiaColombia33458334582012diciembre"/>
    <x v="0"/>
  </r>
  <r>
    <n v="362931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USDNullADNMAXIM XL 035 FS 12x1 L COAMAXIM XL 035 FS (RED BRAZIL)NullNullColombiaColombia33458334582012enero"/>
    <x v="0"/>
  </r>
  <r>
    <n v="36293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USDNullADNMAXIM XL 035 FS 12x1 L COAMAXIM XL 035 FS (RED BRAZIL)NullNullColombiaColombia33458334582012febrero"/>
    <x v="0"/>
  </r>
  <r>
    <n v="36293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USDNullADNMAXIM XL 035 FS 12x1 L COAMAXIM XL 035 FS (RED BRAZIL)NullNullColombiaColombia33458334582012julio"/>
    <x v="0"/>
  </r>
  <r>
    <n v="36293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USDNullADNMAXIM XL 035 FS 12x1 L COAMAXIM XL 035 FS (RED BRAZIL)NullNullColombiaColombia33458334582012junio"/>
    <x v="0"/>
  </r>
  <r>
    <n v="36293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USDNullADNMAXIM XL 035 FS 12x1 L COAMAXIM XL 035 FS (RED BRAZIL)NullNullColombiaColombia33458334582012marzo"/>
    <x v="0"/>
  </r>
  <r>
    <n v="36293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USDNullADNMAXIM XL 035 FS 12x1 L COAMAXIM XL 035 FS (RED BRAZIL)NullNullColombiaColombia33458334582012mayo"/>
    <x v="0"/>
  </r>
  <r>
    <n v="36293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USDNullADNMAXIM XL 035 FS 12x1 L COAMAXIM XL 035 FS (RED BRAZIL)NullNullColombiaColombia33458334582012noviembre"/>
    <x v="0"/>
  </r>
  <r>
    <n v="36293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USDNullADNMAXIM XL 035 FS 12x1 L COAMAXIM XL 035 FS (RED BRAZIL)NullNullColombiaColombia33458334582012octubre"/>
    <x v="0"/>
  </r>
  <r>
    <n v="36293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USDNullADNMAXIM XL 035 FS 12x1 L COAMAXIM XL 035 FS (RED BRAZIL)NullNullColombiaColombia33458334582012septiembre"/>
    <x v="0"/>
  </r>
  <r>
    <n v="36294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USDNullADNMAXIM XL 4x5 l COAMAXIM XL 035 FS (RED BRAZIL)NullNullColombiaColombia23393233932012abril"/>
    <x v="0"/>
  </r>
  <r>
    <n v="36294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USDNullADNMAXIM XL 4x5 l COAMAXIM XL 035 FS (RED BRAZIL)NullNullColombiaColombia23393233932012diciembre"/>
    <x v="0"/>
  </r>
  <r>
    <n v="36294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USDNullADNMAXIM XL 4x5 l COAMAXIM XL 035 FS (RED BRAZIL)NullNullColombiaColombia23393233932012enero"/>
    <x v="0"/>
  </r>
  <r>
    <n v="36294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USDNullADNMAXIM XL 4x5 l COAMAXIM XL 035 FS (RED BRAZIL)NullNullColombiaColombia23393233932012febrero"/>
    <x v="0"/>
  </r>
  <r>
    <n v="36294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USDNullADNMAXIM XL 4x5 l COAMAXIM XL 035 FS (RED BRAZIL)NullNullColombiaColombia23393233932012julio"/>
    <x v="0"/>
  </r>
  <r>
    <n v="362945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USDNullADNMAXIM XL 4x5 l COAMAXIM XL 035 FS (RED BRAZIL)NullNullColombiaColombia23393233932012junio"/>
    <x v="0"/>
  </r>
  <r>
    <n v="362946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USDNullADNMAXIM XL 4x5 l COAMAXIM XL 035 FS (RED BRAZIL)NullNullColombiaColombia23393233932012marzo"/>
    <x v="0"/>
  </r>
  <r>
    <n v="362947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USDNullADNMAXIM XL 4x5 l COAMAXIM XL 035 FS (RED BRAZIL)NullNullColombiaColombia23393233932012mayo"/>
    <x v="0"/>
  </r>
  <r>
    <n v="362948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USDNullADNMAXIM XL 4x5 l COAMAXIM XL 035 FS (RED BRAZIL)NullNullColombiaColombia23393233932012noviembre"/>
    <x v="0"/>
  </r>
  <r>
    <n v="362949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USDNullADNMAXIM XL 4x5 l COAMAXIM XL 035 FS (RED BRAZIL)NullNullColombiaColombia23393233932012octubre"/>
    <x v="0"/>
  </r>
  <r>
    <n v="36295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USDNullADNMAXIM XL 4x5 l COAMAXIM XL 035 FS (RED BRAZIL)NullNullColombiaColombia23393233932012septiembre"/>
    <x v="0"/>
  </r>
  <r>
    <n v="36295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USDNullADNMERTECT 12x1 l COATECTO 200 SLNullNullColombiaColombia10060100602012abril"/>
    <x v="0"/>
  </r>
  <r>
    <n v="36295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USDNullADNMERTECT 12x1 l COATECTO 200 SLNullNullColombiaColombia10060100602012agosto"/>
    <x v="0"/>
  </r>
  <r>
    <n v="36295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USDNullADNMERTECT 12x1 l COATECTO 200 SLNullNullColombiaColombia10060100602012diciembre"/>
    <x v="0"/>
  </r>
  <r>
    <n v="36295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USDNullADNMERTECT 12x1 l COATECTO 200 SLNullNullColombiaColombia10060100602012febrero"/>
    <x v="0"/>
  </r>
  <r>
    <n v="36295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USDNullADNMERTECT 12x1 l COATECTO 200 SLNullNullColombiaColombia10060100602012julio"/>
    <x v="0"/>
  </r>
  <r>
    <n v="36295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USDNullADNMERTECT 12x1 l COATECTO 200 SLNullNullColombiaColombia10060100602012junio"/>
    <x v="0"/>
  </r>
  <r>
    <n v="36295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USDNullADNMERTECT 12x1 l COATECTO 200 SLNullNullColombiaColombia10060100602012marzo"/>
    <x v="0"/>
  </r>
  <r>
    <n v="36295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USDNullADNMERTECT 12x1 l COATECTO 200 SLNullNullColombiaColombia10060100602012mayo"/>
    <x v="0"/>
  </r>
  <r>
    <n v="36295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USDNullADNMERTECT 12x1 l COATECTO 200 SLNullNullColombiaColombia10060100602012noviembre"/>
    <x v="0"/>
  </r>
  <r>
    <n v="36296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USDNullADNMERTECT 12x1 l COATECTO 200 SLNullNullColombiaColombia10060100602012octubre"/>
    <x v="0"/>
  </r>
  <r>
    <n v="36296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USDNullADNMERTECT 12x1 l COATECTO 200 SLNullNullColombiaColombia10060100602012septiembre"/>
    <x v="0"/>
  </r>
  <r>
    <n v="36296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USDNullADNMERTECT 20 SL 12x250 ml COATECTO 200 SLNullNullColombiaColombia32415324152012abril"/>
    <x v="0"/>
  </r>
  <r>
    <n v="36296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USDNullADNMERTECT 20 SL 12x250 ml COATECTO 200 SLNullNullColombiaColombia32415324152012agosto"/>
    <x v="0"/>
  </r>
  <r>
    <n v="363009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USDNullADNPRIORI ZTRA 12x1 L COAAMISTAR XTRANullNullColombiaColombia42372423722012diciembre"/>
    <x v="0"/>
  </r>
  <r>
    <n v="363010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USDNullADNPRIORI ZTRA 12x1 L COAAMISTAR XTRANullNullColombiaColombia42372423722012enero"/>
    <x v="0"/>
  </r>
  <r>
    <n v="363011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USDNullADNPRIORI ZTRA 12x1 L COAAMISTAR XTRANullNullColombiaColombia42372423722012febrero"/>
    <x v="0"/>
  </r>
  <r>
    <n v="363012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USDNullADNPRIORI ZTRA 12x1 L COAAMISTAR XTRANullNullColombiaColombia42372423722012julio"/>
    <x v="0"/>
  </r>
  <r>
    <n v="363013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USDNullADNPRIORI ZTRA 12x1 L COAAMISTAR XTRANullNullColombiaColombia42372423722012junio"/>
    <x v="0"/>
  </r>
  <r>
    <n v="363014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USDNullADNPRIORI ZTRA 12x1 L COAAMISTAR XTRANullNullColombiaColombia42372423722012marzo"/>
    <x v="0"/>
  </r>
  <r>
    <n v="363015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USDNullADNPRIORI ZTRA 12x1 L COAAMISTAR XTRANullNullColombiaColombia42372423722012octubre"/>
    <x v="0"/>
  </r>
  <r>
    <n v="36301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USDNullADNPROCLAIM 05 SG 20x100 G COAPROCLAIM 05 SGNullNullColombiaColombia37490374902012abril"/>
    <x v="0"/>
  </r>
  <r>
    <n v="36301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USDNullADNPROCLAIM 05 SG 20x100 G COAPROCLAIM 05 SGNullNullColombiaColombia37490374902012agosto"/>
    <x v="0"/>
  </r>
  <r>
    <n v="36301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USDNullADNPROCLAIM 05 SG 20x100 G COAPROCLAIM 05 SGNullNullColombiaColombia37490374902012diciembre"/>
    <x v="0"/>
  </r>
  <r>
    <n v="36301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USDNullADNPROCLAIM 05 SG 20x100 G COAPROCLAIM 05 SGNullNullColombiaColombia37490374902012enero"/>
    <x v="0"/>
  </r>
  <r>
    <n v="36302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USDNullADNPROCLAIM 05 SG 20x100 G COAPROCLAIM 05 SGNullNullColombiaColombia37490374902012febrero"/>
    <x v="0"/>
  </r>
  <r>
    <n v="36302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USDNullADNPROCLAIM 05 SG 20x100 G COAPROCLAIM 05 SGNullNullColombiaColombia37490374902012julio"/>
    <x v="0"/>
  </r>
  <r>
    <n v="36302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USDNullADNPROCLAIM 05 SG 20x100 G COAPROCLAIM 05 SGNullNullColombiaColombia37490374902012junio"/>
    <x v="0"/>
  </r>
  <r>
    <n v="36302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USDNullADNPROCLAIM 05 SG 20x100 G COAPROCLAIM 05 SGNullNullColombiaColombia37490374902012marzo"/>
    <x v="0"/>
  </r>
  <r>
    <n v="36302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USDNullADNPROCLAIM 05 SG 20x100 G COAPROCLAIM 05 SGNullNullColombiaColombia37490374902012mayo"/>
    <x v="0"/>
  </r>
  <r>
    <n v="36302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USDNullADNPROCLAIM 05 SG 20x100 G COAPROCLAIM 05 SGNullNullColombiaColombia37490374902012noviembre"/>
    <x v="0"/>
  </r>
  <r>
    <n v="36302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USDNullADNPROCLAIM 05 SG 20x100 G COAPROCLAIM 05 SGNullNullColombiaColombia37490374902012octubre"/>
    <x v="0"/>
  </r>
  <r>
    <n v="36302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USDNullADNPROCLAIM 05 SG 20x100 G COAPROCLAIM 05 SGNullNullColombiaColombia37490374902012septiembre"/>
    <x v="0"/>
  </r>
  <r>
    <n v="36302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USDNullADNPROCLAIM 20x500 G COAPROCLAIM 05 SGNullNullColombiaColombia42112421122012abril"/>
    <x v="0"/>
  </r>
  <r>
    <n v="36302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USDNullADNPROCLAIM 20x500 G COAPROCLAIM 05 SGNullNullColombiaColombia42112421122012agosto"/>
    <x v="0"/>
  </r>
  <r>
    <n v="36303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USDNullADNPROCLAIM 20x500 G COAPROCLAIM 05 SGNullNullColombiaColombia42112421122012diciembre"/>
    <x v="0"/>
  </r>
  <r>
    <n v="36303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USDNullADNPROCLAIM 20x500 G COAPROCLAIM 05 SGNullNullColombiaColombia42112421122012febrero"/>
    <x v="0"/>
  </r>
  <r>
    <n v="36303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USDNullADNPROCLAIM 20x500 G COAPROCLAIM 05 SGNullNullColombiaColombia42112421122012julio"/>
    <x v="0"/>
  </r>
  <r>
    <n v="36303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USDNullADNPROCLAIM 20x500 G COAPROCLAIM 05 SGNullNullColombiaColombia42112421122012junio"/>
    <x v="0"/>
  </r>
  <r>
    <n v="36303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USDNullADNPROCLAIM 20x500 G COAPROCLAIM 05 SGNullNullColombiaColombia42112421122012marzo"/>
    <x v="0"/>
  </r>
  <r>
    <n v="36303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USDNullADNPROCLAIM 20x500 G COAPROCLAIM 05 SGNullNullColombiaColombia42112421122012mayo"/>
    <x v="0"/>
  </r>
  <r>
    <n v="36303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USDNullADNPROCLAIM 20x500 G COAPROCLAIM 05 SGNullNullColombiaColombia42112421122012noviembre"/>
    <x v="0"/>
  </r>
  <r>
    <n v="36303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USDNullADNPROCLAIM 20x500 G COAPROCLAIM 05 SGNullNullColombiaColombia42112421122012octubre"/>
    <x v="0"/>
  </r>
  <r>
    <n v="36303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USDNullADNPROCLAIM 20x500 G COAPROCLAIM 05 SGNullNullColombiaColombia42112421122012septiembre"/>
    <x v="0"/>
  </r>
  <r>
    <n v="363039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USDNullADNREFLECT 12.5 EC 200 L COAREFLECTNullNullColombiaColombia47669476692012agosto"/>
    <x v="0"/>
  </r>
  <r>
    <n v="363040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USDNullADNREFLECT 12.5 EC 200 L COAREFLECTNullNullColombiaColombia47669476692012noviembre"/>
    <x v="0"/>
  </r>
  <r>
    <n v="363041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USDNullADNREFLECT 12.5 EC 200 L COAREFLECTNullNullColombiaColombia47669476692012octubre"/>
    <x v="0"/>
  </r>
  <r>
    <n v="363042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USDNullADNREFLECT 12.5 EC 200 L COAREFLECTNullNullColombiaColombia47669476692012septiembre"/>
    <x v="0"/>
  </r>
  <r>
    <n v="36304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USDNullADNREGLONE 200 SL 12x1 L COAREGLONE SL 400NullNullColombiaColombia43825438252012abril"/>
    <x v="0"/>
  </r>
  <r>
    <n v="36304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USDNullADNREGLONE 200 SL 12x1 L COAREGLONE SL 400NullNullColombiaColombia43825438252012agosto"/>
    <x v="0"/>
  </r>
  <r>
    <n v="36304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USDNullADNREGLONE 200 SL 12x1 L COAREGLONE SL 400NullNullColombiaColombia43825438252012diciembre"/>
    <x v="0"/>
  </r>
  <r>
    <n v="36304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USDNullADNREGLONE 200 SL 12x1 L COAREGLONE SL 400NullNullColombiaColombia43825438252012enero"/>
    <x v="0"/>
  </r>
  <r>
    <n v="36304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USDNullADNREGLONE 200 SL 12x1 L COAREGLONE SL 400NullNullColombiaColombia43825438252012febrero"/>
    <x v="0"/>
  </r>
  <r>
    <n v="36304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USDNullADNREGLONE 200 SL 12x1 L COAREGLONE SL 400NullNullColombiaColombia43825438252012julio"/>
    <x v="0"/>
  </r>
  <r>
    <n v="36304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USDNullADNREGLONE 200 SL 12x1 L COAREGLONE SL 400NullNullColombiaColombia43825438252012junio"/>
    <x v="0"/>
  </r>
  <r>
    <n v="36305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USDNullADNREGLONE 200 SL 12x1 L COAREGLONE SL 400NullNullColombiaColombia43825438252012marzo"/>
    <x v="0"/>
  </r>
  <r>
    <n v="36305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USDNullADNREGLONE 200 SL 12x1 L COAREGLONE SL 400NullNullColombiaColombia43825438252012mayo"/>
    <x v="0"/>
  </r>
  <r>
    <n v="36305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USDNullADNREGLONE 200 SL 12x1 L COAREGLONE SL 400NullNullColombiaColombia43825438252012noviembre"/>
    <x v="0"/>
  </r>
  <r>
    <n v="36305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USDNullADNREGLONE 200 SL 12x1 L COAREGLONE SL 400NullNullColombiaColombia43825438252012octubre"/>
    <x v="0"/>
  </r>
  <r>
    <n v="36305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USDNullADNREGLONE 200 SL 12x1 L COAREGLONE SL 400NullNullColombiaColombia43825438252012septiembre"/>
    <x v="0"/>
  </r>
  <r>
    <n v="363055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USDNullADNREGLONE 200 SL 12x1 L COBREGLONE SL 400NullNullColombiaColombia27110271102012abril"/>
    <x v="0"/>
  </r>
  <r>
    <n v="363056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USDNullADNREGLONE 200 SL 12x1 L COBREGLONE SL 400NullNullColombiaColombia27110271102012agosto"/>
    <x v="0"/>
  </r>
  <r>
    <n v="363057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USDNullADNREGLONE 200 SL 12x1 L COBREGLONE SL 400NullNullColombiaColombia27110271102012diciembre"/>
    <x v="0"/>
  </r>
  <r>
    <n v="363058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USDNullADNREGLONE 200 SL 12x1 L COBREGLONE SL 400NullNullColombiaColombia27110271102012enero"/>
    <x v="0"/>
  </r>
  <r>
    <n v="363059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USDNullADNREGLONE 200 SL 12x1 L COBREGLONE SL 400NullNullColombiaColombia27110271102012febrero"/>
    <x v="0"/>
  </r>
  <r>
    <n v="363060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USDNullADNREGLONE 200 SL 12x1 L COBREGLONE SL 400NullNullColombiaColombia27110271102012julio"/>
    <x v="0"/>
  </r>
  <r>
    <n v="363061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USDNullADNREGLONE 200 SL 12x1 L COBREGLONE SL 400NullNullColombiaColombia27110271102012junio"/>
    <x v="0"/>
  </r>
  <r>
    <n v="363062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USDNullADNREGLONE 200 SL 12x1 L COBREGLONE SL 400NullNullColombiaColombia27110271102012marzo"/>
    <x v="0"/>
  </r>
  <r>
    <n v="363063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USDNullADNREGLONE 200 SL 12x1 L COBREGLONE SL 400NullNullColombiaColombia27110271102012mayo"/>
    <x v="0"/>
  </r>
  <r>
    <n v="363064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USDNullADNREGLONE 200 SL 12x1 L COBREGLONE SL 400NullNullColombiaColombia27110271102012noviembre"/>
    <x v="0"/>
  </r>
  <r>
    <n v="363065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USDNullADNREGLONE 200 SL 12x1 L COBREGLONE SL 400NullNullColombiaColombia27110271102012octubre"/>
    <x v="0"/>
  </r>
  <r>
    <n v="363066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USDNullADNREGLONE 200 SL 12x1 L COBREGLONE SL 400NullNullColombiaColombia27110271102012septiembre"/>
    <x v="0"/>
  </r>
  <r>
    <n v="36306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USDNullADNREGLONE SL 4x5 L COAREGLONE SL 400NullNullColombiaColombia43824438242012abril"/>
    <x v="0"/>
  </r>
  <r>
    <n v="36306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USDNullADNREGLONE SL 4x5 L COAREGLONE SL 400NullNullColombiaColombia43824438242012agosto"/>
    <x v="0"/>
  </r>
  <r>
    <n v="36306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USDNullADNREGLONE SL 4x5 L COAREGLONE SL 400NullNullColombiaColombia43824438242012diciembre"/>
    <x v="0"/>
  </r>
  <r>
    <n v="36307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USDNullADNREGLONE SL 4x5 L COAREGLONE SL 400NullNullColombiaColombia43824438242012enero"/>
    <x v="0"/>
  </r>
  <r>
    <n v="36097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COPNullADNACTELLIC 50 EC 12x1 L COAACTELLIC 500 EC (APE free)NullNullColombiaColombia34160341602012julio"/>
    <x v="0"/>
  </r>
  <r>
    <n v="36307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USDNullADNREGLONE SL 4x5 L COAREGLONE SL 400NullNullColombiaColombia43824438242012febrero"/>
    <x v="0"/>
  </r>
  <r>
    <n v="36307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USDNullADNREGLONE SL 4x5 L COAREGLONE SL 400NullNullColombiaColombia43824438242012julio"/>
    <x v="0"/>
  </r>
  <r>
    <n v="36307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USDNullADNREGLONE SL 4x5 L COAREGLONE SL 400NullNullColombiaColombia43824438242012marzo"/>
    <x v="0"/>
  </r>
  <r>
    <n v="36307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USDNullADNREGLONE SL 4x5 L COAREGLONE SL 400NullNullColombiaColombia43824438242012mayo"/>
    <x v="0"/>
  </r>
  <r>
    <n v="36307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USDNullADNREGLONE SL 4x5 L COAREGLONE SL 400NullNullColombiaColombia43824438242012noviembre"/>
    <x v="0"/>
  </r>
  <r>
    <n v="36307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USDNullADNREGLONE SL 4x5 L COAREGLONE SL 400NullNullColombiaColombia43824438242012octubre"/>
    <x v="0"/>
  </r>
  <r>
    <n v="36307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USDNullADNREGLONE SL 4x5 L COAREGLONE SL 400NullNullColombiaColombia43824438242012septiembre"/>
    <x v="0"/>
  </r>
  <r>
    <n v="363078"/>
    <x v="0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USDNullADNREGLONE SL 4x5 L COBREGLONE SL 400NullNullColombiaColombia15506155062012marzo"/>
    <x v="0"/>
  </r>
  <r>
    <n v="363079"/>
    <x v="0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USDNullADNREGLONE SL 4x5 L COBREGLONE SL 400NullNullColombiaColombia15506155062012noviembre"/>
    <x v="0"/>
  </r>
  <r>
    <n v="36308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6"/>
    <x v="0"/>
    <n v="204840.56"/>
    <s v="EDWHNullEDWHNullUSDNullADNREVUS 12x1 L COAREVUSNullNullColombiaColombia33645336452012abril"/>
    <x v="0"/>
  </r>
  <r>
    <n v="36308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"/>
    <x v="0"/>
    <n v="57214.13"/>
    <s v="EDWHNullEDWHNullUSDNullADNREVUS 12x1 L COAREVUSNullNullColombiaColombia33645336452012agosto"/>
    <x v="0"/>
  </r>
  <r>
    <n v="36308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USDNullADNREVUS 12x1 L COAREVUSNullNullColombiaColombia33645336452012diciembre"/>
    <x v="0"/>
  </r>
  <r>
    <n v="36308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8"/>
    <x v="0"/>
    <n v="118350.73"/>
    <s v="EDWHNullEDWHNullUSDNullADNREVUS 12x1 L COAREVUSNullNullColombiaColombia33645336452012enero"/>
    <x v="0"/>
  </r>
  <r>
    <n v="36308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2"/>
    <x v="0"/>
    <n v="201016.14"/>
    <s v="EDWHNullEDWHNullUSDNullADNREVUS 12x1 L COAREVUSNullNullColombiaColombia33645336452012febrero"/>
    <x v="0"/>
  </r>
  <r>
    <n v="36308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USDNullADNREVUS 12x1 L COAREVUSNullNullColombiaColombia33645336452012julio"/>
    <x v="0"/>
  </r>
  <r>
    <n v="36308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USDNullADNREVUS 12x1 L COAREVUSNullNullColombiaColombia33645336452012junio"/>
    <x v="0"/>
  </r>
  <r>
    <n v="36308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3"/>
    <x v="0"/>
    <n v="126484.11"/>
    <s v="EDWHNullEDWHNullUSDNullADNREVUS 12x1 L COAREVUSNullNullColombiaColombia33645336452012marzo"/>
    <x v="0"/>
  </r>
  <r>
    <n v="36308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4"/>
    <x v="0"/>
    <n v="181981.94"/>
    <s v="EDWHNullEDWHNullUSDNullADNREVUS 12x1 L COAREVUSNullNullColombiaColombia33645336452012mayo"/>
    <x v="0"/>
  </r>
  <r>
    <n v="36308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5"/>
    <x v="0"/>
    <n v="160867.94"/>
    <s v="EDWHNullEDWHNullUSDNullADNREVUS 12x1 L COAREVUSNullNullColombiaColombia33645336452012noviembre"/>
    <x v="0"/>
  </r>
  <r>
    <n v="36309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1"/>
    <x v="0"/>
    <n v="113995.3"/>
    <s v="EDWHNullEDWHNullUSDNullADNREVUS 12x1 L COAREVUSNullNullColombiaColombia33645336452012octubre"/>
    <x v="0"/>
  </r>
  <r>
    <n v="36309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0"/>
    <x v="0"/>
    <n v="92764.68"/>
    <s v="EDWHNullEDWHNullUSDNullADNREVUS 12x1 L COAREVUSNullNullColombiaColombia33645336452012septiembre"/>
    <x v="0"/>
  </r>
  <r>
    <n v="36309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USDNullADNREVUS 48x125 ML COAREVUSNullNullColombiaColombia35486354862012abril"/>
    <x v="0"/>
  </r>
  <r>
    <n v="36309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"/>
    <x v="0"/>
    <n v="24429.79"/>
    <s v="EDWHNullEDWHNullUSDNullADNREVUS 48x125 ML COAREVUSNullNullColombiaColombia35486354862012agosto"/>
    <x v="0"/>
  </r>
  <r>
    <n v="36309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7"/>
    <x v="0"/>
    <n v="34975.89"/>
    <s v="EDWHNullEDWHNullUSDNullADNREVUS 48x125 ML COAREVUSNullNullColombiaColombia35486354862012diciembre"/>
    <x v="0"/>
  </r>
  <r>
    <n v="36309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8"/>
    <x v="0"/>
    <n v="38811.32"/>
    <s v="EDWHNullEDWHNullUSDNullADNREVUS 48x125 ML COAREVUSNullNullColombiaColombia35486354862012enero"/>
    <x v="0"/>
  </r>
  <r>
    <n v="36309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USDNullADNREVUS 48x125 ML COAREVUSNullNullColombiaColombia35486354862012febrero"/>
    <x v="0"/>
  </r>
  <r>
    <n v="36309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USDNullADNREVUS 48x125 ML COAREVUSNullNullColombiaColombia35486354862012julio"/>
    <x v="0"/>
  </r>
  <r>
    <n v="36309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0"/>
    <x v="0"/>
    <n v="71038.98"/>
    <s v="EDWHNullEDWHNullUSDNullADNREVUS 48x125 ML COAREVUSNullNullColombiaColombia35486354862012junio"/>
    <x v="0"/>
  </r>
  <r>
    <n v="36309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USDNullADNREVUS 48x125 ML COAREVUSNullNullColombiaColombia35486354862012marzo"/>
    <x v="0"/>
  </r>
  <r>
    <n v="36310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USDNullADNREVUS 48x125 ML COAREVUSNullNullColombiaColombia35486354862012mayo"/>
    <x v="0"/>
  </r>
  <r>
    <n v="36310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5"/>
    <x v="0"/>
    <n v="26052.25"/>
    <s v="EDWHNullEDWHNullUSDNullADNREVUS 48x125 ML COAREVUSNullNullColombiaColombia35486354862012noviembre"/>
    <x v="0"/>
  </r>
  <r>
    <n v="36310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USDNullADNREVUS 48x125 ML COAREVUSNullNullColombiaColombia35486354862012octubre"/>
    <x v="0"/>
  </r>
  <r>
    <n v="36310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0"/>
    <x v="0"/>
    <n v="35499.81"/>
    <s v="EDWHNullEDWHNullUSDNullADNREVUS 48x125 ML COAREVUSNullNullColombiaColombia35486354862012septiembre"/>
    <x v="0"/>
  </r>
  <r>
    <n v="36310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USDNullADNRIDOMIL GOLD MZ 6 40x375 g COARIDOMIL GOLD MZ 68 WP (COLOMBIA)NullNullColombiaColombia31646316462012abril"/>
    <x v="0"/>
  </r>
  <r>
    <n v="36310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USDNullADNRIDOMIL GOLD MZ 6 40x375 g COARIDOMIL GOLD MZ 68 WP (COLOMBIA)NullNullColombiaColombia31646316462012agosto"/>
    <x v="0"/>
  </r>
  <r>
    <n v="36310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USDNullADNRIDOMIL GOLD MZ 6 40x375 g COARIDOMIL GOLD MZ 68 WP (COLOMBIA)NullNullColombiaColombia31646316462012diciembre"/>
    <x v="0"/>
  </r>
  <r>
    <n v="36310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USDNullADNRIDOMIL GOLD MZ 6 40x375 g COARIDOMIL GOLD MZ 68 WP (COLOMBIA)NullNullColombiaColombia31646316462012enero"/>
    <x v="0"/>
  </r>
  <r>
    <n v="36310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USDNullADNRIDOMIL GOLD MZ 6 40x375 g COARIDOMIL GOLD MZ 68 WP (COLOMBIA)NullNullColombiaColombia31646316462012febrero"/>
    <x v="0"/>
  </r>
  <r>
    <n v="36310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USDNullADNRIDOMIL GOLD MZ 6 40x375 g COARIDOMIL GOLD MZ 68 WP (COLOMBIA)NullNullColombiaColombia31646316462012julio"/>
    <x v="0"/>
  </r>
  <r>
    <n v="36311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USDNullADNRIDOMIL GOLD MZ 6 40x375 g COARIDOMIL GOLD MZ 68 WP (COLOMBIA)NullNullColombiaColombia31646316462012junio"/>
    <x v="0"/>
  </r>
  <r>
    <n v="36311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USDNullADNRIDOMIL GOLD MZ 6 40x375 g COARIDOMIL GOLD MZ 68 WP (COLOMBIA)NullNullColombiaColombia31646316462012marzo"/>
    <x v="0"/>
  </r>
  <r>
    <n v="36311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USDNullADNRIDOMIL GOLD MZ 6 40x375 g COARIDOMIL GOLD MZ 68 WP (COLOMBIA)NullNullColombiaColombia31646316462012mayo"/>
    <x v="0"/>
  </r>
  <r>
    <n v="36311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USDNullADNRIDOMIL GOLD MZ 6 40x375 g COARIDOMIL GOLD MZ 68 WP (COLOMBIA)NullNullColombiaColombia31646316462012noviembre"/>
    <x v="0"/>
  </r>
  <r>
    <n v="36311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USDNullADNRIDOMIL GOLD MZ 6 40x375 g COARIDOMIL GOLD MZ 68 WP (COLOMBIA)NullNullColombiaColombia31646316462012octubre"/>
    <x v="0"/>
  </r>
  <r>
    <n v="36311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USDNullADNRIDOMIL GOLD MZ 6 40x375 g COARIDOMIL GOLD MZ 68 WP (COLOMBIA)NullNullColombiaColombia31646316462012septiembre"/>
    <x v="0"/>
  </r>
  <r>
    <n v="36311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USDNullADNRIFIT 500 EC 20 l COARIFIT 500 ECNullNullColombiaColombia16346163462012abril"/>
    <x v="0"/>
  </r>
  <r>
    <n v="36311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USDNullADNRIFIT 500 EC 20 l COARIFIT 500 ECNullNullColombiaColombia16346163462012agosto"/>
    <x v="0"/>
  </r>
  <r>
    <n v="36311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USDNullADNRIFIT 500 EC 20 l COARIFIT 500 ECNullNullColombiaColombia16346163462012diciembre"/>
    <x v="0"/>
  </r>
  <r>
    <n v="36311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USDNullADNRIFIT 500 EC 20 l COARIFIT 500 ECNullNullColombiaColombia16346163462012enero"/>
    <x v="0"/>
  </r>
  <r>
    <n v="36312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USDNullADNRIFIT 500 EC 20 l COARIFIT 500 ECNullNullColombiaColombia16346163462012febrero"/>
    <x v="0"/>
  </r>
  <r>
    <n v="36312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USDNullADNRIFIT 500 EC 20 l COARIFIT 500 ECNullNullColombiaColombia16346163462012julio"/>
    <x v="0"/>
  </r>
  <r>
    <n v="36312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USDNullADNRIFIT 500 EC 20 l COARIFIT 500 ECNullNullColombiaColombia16346163462012junio"/>
    <x v="0"/>
  </r>
  <r>
    <n v="36312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USDNullADNRIFIT 500 EC 20 l COARIFIT 500 ECNullNullColombiaColombia16346163462012marzo"/>
    <x v="0"/>
  </r>
  <r>
    <n v="36312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USDNullADNRIFIT 500 EC 20 l COARIFIT 500 ECNullNullColombiaColombia16346163462012mayo"/>
    <x v="0"/>
  </r>
  <r>
    <n v="36312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USDNullADNRIFIT 500 EC 20 l COARIFIT 500 ECNullNullColombiaColombia16346163462012noviembre"/>
    <x v="0"/>
  </r>
  <r>
    <n v="36312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USDNullADNRIFIT 500 EC 20 l COARIFIT 500 ECNullNullColombiaColombia16346163462012octubre"/>
    <x v="0"/>
  </r>
  <r>
    <n v="36312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USDNullADNRIFIT 500 EC 20 l COARIFIT 500 ECNullNullColombiaColombia16346163462012septiembre"/>
    <x v="0"/>
  </r>
  <r>
    <n v="36312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USDNullADNRIFIT 500 EC 4x5 l COARIFIT 500 ECNullNullColombiaColombia16345163452012abril"/>
    <x v="0"/>
  </r>
  <r>
    <n v="36312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USDNullADNRIFIT 500 EC 4x5 l COARIFIT 500 ECNullNullColombiaColombia16345163452012agosto"/>
    <x v="0"/>
  </r>
  <r>
    <n v="36313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USDNullADNRIFIT 500 EC 4x5 l COARIFIT 500 ECNullNullColombiaColombia16345163452012diciembre"/>
    <x v="0"/>
  </r>
  <r>
    <n v="36313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USDNullADNRIFIT 500 EC 4x5 l COARIFIT 500 ECNullNullColombiaColombia16345163452012enero"/>
    <x v="0"/>
  </r>
  <r>
    <n v="36313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USDNullADNRIFIT 500 EC 4x5 l COARIFIT 500 ECNullNullColombiaColombia16345163452012febrero"/>
    <x v="0"/>
  </r>
  <r>
    <n v="36313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USDNullADNRIFIT 500 EC 4x5 l COARIFIT 500 ECNullNullColombiaColombia16345163452012julio"/>
    <x v="0"/>
  </r>
  <r>
    <n v="36313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USDNullADNRIFIT 500 EC 4x5 l COARIFIT 500 ECNullNullColombiaColombia16345163452012junio"/>
    <x v="0"/>
  </r>
  <r>
    <n v="36313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USDNullADNRIFIT 500 EC 4x5 l COARIFIT 500 ECNullNullColombiaColombia16345163452012marzo"/>
    <x v="0"/>
  </r>
  <r>
    <n v="36313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USDNullADNRIFIT 500 EC 4x5 l COARIFIT 500 ECNullNullColombiaColombia16345163452012mayo"/>
    <x v="0"/>
  </r>
  <r>
    <n v="36313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USDNullADNRIFIT 500 EC 4x5 l COARIFIT 500 ECNullNullColombiaColombia16345163452012noviembre"/>
    <x v="0"/>
  </r>
  <r>
    <n v="36313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USDNullADNRIFIT 500 EC 4x5 l COARIFIT 500 ECNullNullColombiaColombia16345163452012octubre"/>
    <x v="0"/>
  </r>
  <r>
    <n v="36313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USDNullADNRIFIT 500 EC 4x5 l COARIFIT 500 ECNullNullColombiaColombia16345163452012septiembre"/>
    <x v="0"/>
  </r>
  <r>
    <n v="36314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USDNullADNSADDLER FS 10X1 L COATHIODICARB 350 FSNullNullColombiaColombia47055470552012abril"/>
    <x v="0"/>
  </r>
  <r>
    <n v="36314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USDNullADNSADDLER FS 10X1 L COATHIODICARB 350 FSNullNullColombiaColombia47055470552012diciembre"/>
    <x v="0"/>
  </r>
  <r>
    <n v="36314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USDNullADNSADDLER FS 10X1 L COATHIODICARB 350 FSNullNullColombiaColombia47055470552012enero"/>
    <x v="0"/>
  </r>
  <r>
    <n v="36314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USDNullADNSADDLER FS 10X1 L COATHIODICARB 350 FSNullNullColombiaColombia47055470552012febrero"/>
    <x v="0"/>
  </r>
  <r>
    <n v="36314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USDNullADNSADDLER FS 10X1 L COATHIODICARB 350 FSNullNullColombiaColombia47055470552012julio"/>
    <x v="0"/>
  </r>
  <r>
    <n v="36314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USDNullADNSADDLER FS 10X1 L COATHIODICARB 350 FSNullNullColombiaColombia47055470552012junio"/>
    <x v="0"/>
  </r>
  <r>
    <n v="36314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USDNullADNSADDLER FS 10X1 L COATHIODICARB 350 FSNullNullColombiaColombia47055470552012marzo"/>
    <x v="0"/>
  </r>
  <r>
    <n v="36314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USDNullADNSADDLER FS 10X1 L COATHIODICARB 350 FSNullNullColombiaColombia47055470552012mayo"/>
    <x v="0"/>
  </r>
  <r>
    <n v="36314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USDNullADNSADDLER FS 10X1 L COATHIODICARB 350 FSNullNullColombiaColombia47055470552012noviembre"/>
    <x v="0"/>
  </r>
  <r>
    <n v="36314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USDNullADNSADDLER FS 10X1 L COATHIODICARB 350 FSNullNullColombiaColombia47055470552012octubre"/>
    <x v="0"/>
  </r>
  <r>
    <n v="36315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USDNullADNSADDLER FS 10X1 L COATHIODICARB 350 FSNullNullColombiaColombia47055470552012septiembre"/>
    <x v="0"/>
  </r>
  <r>
    <n v="36425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4"/>
    <x v="0"/>
    <n v="253848860"/>
    <s v="EDWHNullEDWHNullCOPNullADNPROCLAIM 5SG 10 KG COAPROCLAIM 05 SGNullNullColombiaColombia46449464492013mayo"/>
    <x v="1"/>
  </r>
  <r>
    <n v="36425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1"/>
    <x v="0"/>
    <n v="364223640"/>
    <s v="EDWHNullEDWHNullCOPNullADNPROCLAIM 5SG 10 KG COAPROCLAIM 05 SGNullNullColombiaColombia46449464492013octubre"/>
    <x v="1"/>
  </r>
  <r>
    <n v="36425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0"/>
    <x v="0"/>
    <n v="739701936"/>
    <s v="EDWHNullEDWHNullCOPNullADNPROCLAIM 5SG 10 KG COAPROCLAIM 05 SGNullNullColombiaColombia46449464492013septiembre"/>
    <x v="1"/>
  </r>
  <r>
    <n v="364259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6"/>
    <x v="0"/>
    <n v="772517600"/>
    <s v="EDWHNullEDWHNullCOPNullADNREFLECT 12.5 EC 200 L COAREFLECTNullNullColombiaColombia47669476692013abril"/>
    <x v="1"/>
  </r>
  <r>
    <n v="364260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"/>
    <x v="0"/>
    <n v="182218800"/>
    <s v="EDWHNullEDWHNullCOPNullADNREFLECT 12.5 EC 200 L COAREFLECTNullNullColombiaColombia47669476692013agosto"/>
    <x v="1"/>
  </r>
  <r>
    <n v="364261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7"/>
    <x v="0"/>
    <n v="22984400"/>
    <s v="EDWHNullEDWHNullCOPNullADNREFLECT 12.5 EC 200 L COAREFLECTNullNullColombiaColombia47669476692013diciembre"/>
    <x v="1"/>
  </r>
  <r>
    <n v="364262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9"/>
    <x v="0"/>
    <n v="79109800"/>
    <s v="EDWHNullEDWHNullCOPNullADNREFLECT 12.5 EC 200 L COAREFLECTNullNullColombiaColombia47669476692013julio"/>
    <x v="1"/>
  </r>
  <r>
    <n v="364263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4"/>
    <x v="0"/>
    <n v="54921000"/>
    <s v="EDWHNullEDWHNullCOPNullADNREFLECT 12.5 EC 200 L COAREFLECTNullNullColombiaColombia47669476692013mayo"/>
    <x v="1"/>
  </r>
  <r>
    <n v="364264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5"/>
    <x v="0"/>
    <n v="57487000"/>
    <s v="EDWHNullEDWHNullCOPNullADNREFLECT 12.5 EC 200 L COAREFLECTNullNullColombiaColombia47669476692013noviembre"/>
    <x v="1"/>
  </r>
  <r>
    <n v="364265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1"/>
    <x v="0"/>
    <n v="68698800"/>
    <s v="EDWHNullEDWHNullCOPNullADNREFLECT 12.5 EC 200 L COAREFLECTNullNullColombiaColombia47669476692013octubre"/>
    <x v="1"/>
  </r>
  <r>
    <n v="364266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0"/>
    <x v="0"/>
    <n v="204830000"/>
    <s v="EDWHNullEDWHNullCOPNullADNREFLECT 12.5 EC 200 L COAREFLECTNullNullColombiaColombia47669476692013septiembre"/>
    <x v="1"/>
  </r>
  <r>
    <n v="36426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6"/>
    <x v="0"/>
    <n v="13773864"/>
    <s v="EDWHNullEDWHNullCOPNullADNREGLONE 200 SL 12x1 L COAREGLONE SL 400NullNullColombiaColombia43825438252013abril"/>
    <x v="1"/>
  </r>
  <r>
    <n v="36426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"/>
    <x v="0"/>
    <n v="47848146"/>
    <s v="EDWHNullEDWHNullCOPNullADNREGLONE 200 SL 12x1 L COAREGLONE SL 400NullNullColombiaColombia43825438252013agosto"/>
    <x v="1"/>
  </r>
  <r>
    <n v="36426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7"/>
    <x v="0"/>
    <n v="66206518"/>
    <s v="EDWHNullEDWHNullCOPNullADNREGLONE 200 SL 12x1 L COAREGLONE SL 400NullNullColombiaColombia43825438252013diciembre"/>
    <x v="1"/>
  </r>
  <r>
    <n v="36427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9"/>
    <x v="0"/>
    <n v="24800400"/>
    <s v="EDWHNullEDWHNullCOPNullADNREGLONE 200 SL 12x1 L COAREGLONE SL 400NullNullColombiaColombia43825438252013julio"/>
    <x v="1"/>
  </r>
  <r>
    <n v="36427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0"/>
    <x v="0"/>
    <n v="35290951"/>
    <s v="EDWHNullEDWHNullCOPNullADNREGLONE 200 SL 12x1 L COAREGLONE SL 400NullNullColombiaColombia43825438252013junio"/>
    <x v="1"/>
  </r>
  <r>
    <n v="36427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3"/>
    <x v="0"/>
    <n v="78704610"/>
    <s v="EDWHNullEDWHNullCOPNullADNREGLONE 200 SL 12x1 L COAREGLONE SL 400NullNullColombiaColombia43825438252013marzo"/>
    <x v="1"/>
  </r>
  <r>
    <n v="36427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4"/>
    <x v="0"/>
    <n v="75163036"/>
    <s v="EDWHNullEDWHNullCOPNullADNREGLONE 200 SL 12x1 L COAREGLONE SL 400NullNullColombiaColombia43825438252013mayo"/>
    <x v="1"/>
  </r>
  <r>
    <n v="36427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5"/>
    <x v="0"/>
    <n v="25086493"/>
    <s v="EDWHNullEDWHNullCOPNullADNREGLONE 200 SL 12x1 L COAREGLONE SL 400NullNullColombiaColombia43825438252013noviembre"/>
    <x v="1"/>
  </r>
  <r>
    <n v="36427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1"/>
    <x v="0"/>
    <n v="57670102"/>
    <s v="EDWHNullEDWHNullCOPNullADNREGLONE 200 SL 12x1 L COAREGLONE SL 400NullNullColombiaColombia43825438252013octubre"/>
    <x v="1"/>
  </r>
  <r>
    <n v="36427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0"/>
    <x v="0"/>
    <n v="80059227"/>
    <s v="EDWHNullEDWHNullCOPNullADNREGLONE 200 SL 12x1 L COAREGLONE SL 400NullNullColombiaColombia43825438252013septiembre"/>
    <x v="1"/>
  </r>
  <r>
    <n v="364277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7"/>
    <x v="0"/>
    <n v="16729919.000000002"/>
    <s v="EDWHNullEDWHNullCOPNullADNREGLONE SL 20 L COAREGLONE SL 400NullNullColombiaColombia47050470502013diciembre"/>
    <x v="1"/>
  </r>
  <r>
    <n v="364278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5"/>
    <x v="0"/>
    <n v="77644332"/>
    <s v="EDWHNullEDWHNullCOPNullADNREGLONE SL 20 L COAREGLONE SL 400NullNullColombiaColombia47050470502013noviembre"/>
    <x v="1"/>
  </r>
  <r>
    <n v="36427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6"/>
    <x v="0"/>
    <n v="140260980"/>
    <s v="EDWHNullEDWHNullCOPNullADNREGLONE SL 4x5 L COAREGLONE SL 400NullNullColombiaColombia43824438242013abril"/>
    <x v="1"/>
  </r>
  <r>
    <n v="36428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"/>
    <x v="0"/>
    <n v="137557500"/>
    <s v="EDWHNullEDWHNullCOPNullADNREGLONE SL 4x5 L COAREGLONE SL 400NullNullColombiaColombia43824438242013agosto"/>
    <x v="1"/>
  </r>
  <r>
    <n v="36428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7"/>
    <x v="0"/>
    <n v="93487405"/>
    <s v="EDWHNullEDWHNullCOPNullADNREGLONE SL 4x5 L COAREGLONE SL 400NullNullColombiaColombia43824438242013diciembre"/>
    <x v="1"/>
  </r>
  <r>
    <n v="36428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8"/>
    <x v="0"/>
    <n v="-68010"/>
    <s v="EDWHNullEDWHNullCOPNullADNREGLONE SL 4x5 L COAREGLONE SL 400NullNullColombiaColombia43824438242013enero"/>
    <x v="1"/>
  </r>
  <r>
    <n v="36428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2"/>
    <x v="0"/>
    <n v="4538660"/>
    <s v="EDWHNullEDWHNullCOPNullADNREGLONE SL 4x5 L COAREGLONE SL 400NullNullColombiaColombia43824438242013febrero"/>
    <x v="1"/>
  </r>
  <r>
    <n v="36428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9"/>
    <x v="0"/>
    <n v="64859450"/>
    <s v="EDWHNullEDWHNullCOPNullADNREGLONE SL 4x5 L COAREGLONE SL 400NullNullColombiaColombia43824438242013julio"/>
    <x v="1"/>
  </r>
  <r>
    <n v="36428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0"/>
    <x v="0"/>
    <n v="135901775"/>
    <s v="EDWHNullEDWHNullCOPNullADNREGLONE SL 4x5 L COAREGLONE SL 400NullNullColombiaColombia43824438242013junio"/>
    <x v="1"/>
  </r>
  <r>
    <n v="36428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3"/>
    <x v="0"/>
    <n v="77343810"/>
    <s v="EDWHNullEDWHNullCOPNullADNREGLONE SL 4x5 L COAREGLONE SL 400NullNullColombiaColombia43824438242013marzo"/>
    <x v="1"/>
  </r>
  <r>
    <n v="36428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4"/>
    <x v="0"/>
    <n v="172112685"/>
    <s v="EDWHNullEDWHNullCOPNullADNREGLONE SL 4x5 L COAREGLONE SL 400NullNullColombiaColombia43824438242013mayo"/>
    <x v="1"/>
  </r>
  <r>
    <n v="36428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5"/>
    <x v="0"/>
    <n v="123307634"/>
    <s v="EDWHNullEDWHNullCOPNullADNREGLONE SL 4x5 L COAREGLONE SL 400NullNullColombiaColombia43824438242013noviembre"/>
    <x v="1"/>
  </r>
  <r>
    <n v="36428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1"/>
    <x v="0"/>
    <n v="118024850"/>
    <s v="EDWHNullEDWHNullCOPNullADNREGLONE SL 4x5 L COAREGLONE SL 400NullNullColombiaColombia43824438242013octubre"/>
    <x v="1"/>
  </r>
  <r>
    <n v="36429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0"/>
    <x v="0"/>
    <n v="119432619"/>
    <s v="EDWHNullEDWHNullCOPNullADNREGLONE SL 4x5 L COAREGLONE SL 400NullNullColombiaColombia43824438242013septiembre"/>
    <x v="1"/>
  </r>
  <r>
    <n v="36429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6"/>
    <x v="0"/>
    <n v="357675587"/>
    <s v="EDWHNullEDWHNullCOPNullADNREVUS 12x1 L COAREVUSNullNullColombiaColombia33645336452013abril"/>
    <x v="1"/>
  </r>
  <r>
    <n v="36429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"/>
    <x v="0"/>
    <n v="84261780"/>
    <s v="EDWHNullEDWHNullCOPNullADNREVUS 12x1 L COAREVUSNullNullColombiaColombia33645336452013agosto"/>
    <x v="1"/>
  </r>
  <r>
    <n v="36429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7"/>
    <x v="0"/>
    <n v="143866696"/>
    <s v="EDWHNullEDWHNullCOPNullADNREVUS 12x1 L COAREVUSNullNullColombiaColombia33645336452013diciembre"/>
    <x v="1"/>
  </r>
  <r>
    <n v="36429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8"/>
    <x v="0"/>
    <n v="18857028"/>
    <s v="EDWHNullEDWHNullCOPNullADNREVUS 12x1 L COAREVUSNullNullColombiaColombia33645336452013enero"/>
    <x v="1"/>
  </r>
  <r>
    <n v="36429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2"/>
    <x v="0"/>
    <n v="107419200"/>
    <s v="EDWHNullEDWHNullCOPNullADNREVUS 12x1 L COAREVUSNullNullColombiaColombia33645336452013febrero"/>
    <x v="1"/>
  </r>
  <r>
    <n v="36429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9"/>
    <x v="0"/>
    <n v="74109688"/>
    <s v="EDWHNullEDWHNullCOPNullADNREVUS 12x1 L COAREVUSNullNullColombiaColombia33645336452013julio"/>
    <x v="1"/>
  </r>
  <r>
    <n v="36429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0"/>
    <x v="0"/>
    <n v="241841137"/>
    <s v="EDWHNullEDWHNullCOPNullADNREVUS 12x1 L COAREVUSNullNullColombiaColombia33645336452013junio"/>
    <x v="1"/>
  </r>
  <r>
    <n v="36429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3"/>
    <x v="0"/>
    <n v="285419820"/>
    <s v="EDWHNullEDWHNullCOPNullADNREVUS 12x1 L COAREVUSNullNullColombiaColombia33645336452013marzo"/>
    <x v="1"/>
  </r>
  <r>
    <n v="36429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4"/>
    <x v="0"/>
    <n v="300746322"/>
    <s v="EDWHNullEDWHNullCOPNullADNREVUS 12x1 L COAREVUSNullNullColombiaColombia33645336452013mayo"/>
    <x v="1"/>
  </r>
  <r>
    <n v="36430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5"/>
    <x v="0"/>
    <n v="169093074"/>
    <s v="EDWHNullEDWHNullCOPNullADNREVUS 12x1 L COAREVUSNullNullColombiaColombia33645336452013noviembre"/>
    <x v="1"/>
  </r>
  <r>
    <n v="36430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1"/>
    <x v="0"/>
    <n v="158079626"/>
    <s v="EDWHNullEDWHNullCOPNullADNREVUS 12x1 L COAREVUSNullNullColombiaColombia33645336452013octubre"/>
    <x v="1"/>
  </r>
  <r>
    <n v="36430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0"/>
    <x v="0"/>
    <n v="228313985"/>
    <s v="EDWHNullEDWHNullCOPNullADNREVUS 12x1 L COAREVUSNullNullColombiaColombia33645336452013septiembre"/>
    <x v="1"/>
  </r>
  <r>
    <n v="36430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6"/>
    <x v="0"/>
    <n v="26636442"/>
    <s v="EDWHNullEDWHNullCOPNullADNREVUS 48x125 ML COAREVUSNullNullColombiaColombia35486354862013abril"/>
    <x v="1"/>
  </r>
  <r>
    <n v="36430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"/>
    <x v="0"/>
    <n v="41454397"/>
    <s v="EDWHNullEDWHNullCOPNullADNREVUS 48x125 ML COAREVUSNullNullColombiaColombia35486354862013agosto"/>
    <x v="1"/>
  </r>
  <r>
    <n v="36430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7"/>
    <x v="0"/>
    <n v="27187263"/>
    <s v="EDWHNullEDWHNullCOPNullADNREVUS 48x125 ML COAREVUSNullNullColombiaColombia35486354862013diciembre"/>
    <x v="1"/>
  </r>
  <r>
    <n v="36430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8"/>
    <x v="0"/>
    <n v="1969503"/>
    <s v="EDWHNullEDWHNullCOPNullADNREVUS 48x125 ML COAREVUSNullNullColombiaColombia35486354862013enero"/>
    <x v="1"/>
  </r>
  <r>
    <n v="36430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9"/>
    <x v="0"/>
    <n v="37011499"/>
    <s v="EDWHNullEDWHNullCOPNullADNREVUS 48x125 ML COAREVUSNullNullColombiaColombia35486354862013julio"/>
    <x v="1"/>
  </r>
  <r>
    <n v="36430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0"/>
    <x v="0"/>
    <n v="27017464"/>
    <s v="EDWHNullEDWHNullCOPNullADNREVUS 48x125 ML COAREVUSNullNullColombiaColombia35486354862013junio"/>
    <x v="1"/>
  </r>
  <r>
    <n v="36430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4"/>
    <x v="0"/>
    <n v="36817281"/>
    <s v="EDWHNullEDWHNullCOPNullADNREVUS 48x125 ML COAREVUSNullNullColombiaColombia35486354862013mayo"/>
    <x v="1"/>
  </r>
  <r>
    <n v="36431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5"/>
    <x v="0"/>
    <n v="45728631"/>
    <s v="EDWHNullEDWHNullCOPNullADNREVUS 48x125 ML COAREVUSNullNullColombiaColombia35486354862013noviembre"/>
    <x v="1"/>
  </r>
  <r>
    <n v="36431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1"/>
    <x v="0"/>
    <n v="40336620"/>
    <s v="EDWHNullEDWHNullCOPNullADNREVUS 48x125 ML COAREVUSNullNullColombiaColombia35486354862013octubre"/>
    <x v="1"/>
  </r>
  <r>
    <n v="36431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0"/>
    <x v="0"/>
    <n v="37854467"/>
    <s v="EDWHNullEDWHNullCOPNullADNREVUS 48x125 ML COAREVUSNullNullColombiaColombia35486354862013septiembre"/>
    <x v="1"/>
  </r>
  <r>
    <n v="36431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6"/>
    <x v="0"/>
    <n v="915303097"/>
    <s v="EDWHNullEDWHNullCOPNullADNRIDOMIL GOLD MZ 6 40x375 g COARIDOMIL GOLD MZ 68 WP (COLOMBIA)NullNullColombiaColombia31646316462013abril"/>
    <x v="1"/>
  </r>
  <r>
    <n v="36431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"/>
    <x v="0"/>
    <n v="503519368"/>
    <s v="EDWHNullEDWHNullCOPNullADNRIDOMIL GOLD MZ 6 40x375 g COARIDOMIL GOLD MZ 68 WP (COLOMBIA)NullNullColombiaColombia31646316462013agosto"/>
    <x v="1"/>
  </r>
  <r>
    <n v="36431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7"/>
    <x v="0"/>
    <n v="396393367"/>
    <s v="EDWHNullEDWHNullCOPNullADNRIDOMIL GOLD MZ 6 40x375 g COARIDOMIL GOLD MZ 68 WP (COLOMBIA)NullNullColombiaColombia31646316462013diciembre"/>
    <x v="1"/>
  </r>
  <r>
    <n v="36431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8"/>
    <x v="0"/>
    <n v="151133400"/>
    <s v="EDWHNullEDWHNullCOPNullADNRIDOMIL GOLD MZ 6 40x375 g COARIDOMIL GOLD MZ 68 WP (COLOMBIA)NullNullColombiaColombia31646316462013enero"/>
    <x v="1"/>
  </r>
  <r>
    <n v="36431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2"/>
    <x v="0"/>
    <n v="305429400"/>
    <s v="EDWHNullEDWHNullCOPNullADNRIDOMIL GOLD MZ 6 40x375 g COARIDOMIL GOLD MZ 68 WP (COLOMBIA)NullNullColombiaColombia31646316462013febrero"/>
    <x v="1"/>
  </r>
  <r>
    <n v="36431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9"/>
    <x v="0"/>
    <n v="189157398"/>
    <s v="EDWHNullEDWHNullCOPNullADNRIDOMIL GOLD MZ 6 40x375 g COARIDOMIL GOLD MZ 68 WP (COLOMBIA)NullNullColombiaColombia31646316462013julio"/>
    <x v="1"/>
  </r>
  <r>
    <n v="36431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0"/>
    <x v="0"/>
    <n v="637789231"/>
    <s v="EDWHNullEDWHNullCOPNullADNRIDOMIL GOLD MZ 6 40x375 g COARIDOMIL GOLD MZ 68 WP (COLOMBIA)NullNullColombiaColombia31646316462013junio"/>
    <x v="1"/>
  </r>
  <r>
    <n v="36432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3"/>
    <x v="0"/>
    <n v="718878829"/>
    <s v="EDWHNullEDWHNullCOPNullADNRIDOMIL GOLD MZ 6 40x375 g COARIDOMIL GOLD MZ 68 WP (COLOMBIA)NullNullColombiaColombia31646316462013marzo"/>
    <x v="1"/>
  </r>
  <r>
    <n v="36432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4"/>
    <x v="0"/>
    <n v="860068459"/>
    <s v="EDWHNullEDWHNullCOPNullADNRIDOMIL GOLD MZ 6 40x375 g COARIDOMIL GOLD MZ 68 WP (COLOMBIA)NullNullColombiaColombia31646316462013mayo"/>
    <x v="1"/>
  </r>
  <r>
    <n v="36432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5"/>
    <x v="0"/>
    <n v="721564495"/>
    <s v="EDWHNullEDWHNullCOPNullADNRIDOMIL GOLD MZ 6 40x375 g COARIDOMIL GOLD MZ 68 WP (COLOMBIA)NullNullColombiaColombia31646316462013noviembre"/>
    <x v="1"/>
  </r>
  <r>
    <n v="36432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1"/>
    <x v="0"/>
    <n v="381498839"/>
    <s v="EDWHNullEDWHNullCOPNullADNRIDOMIL GOLD MZ 6 40x375 g COARIDOMIL GOLD MZ 68 WP (COLOMBIA)NullNullColombiaColombia31646316462013octubre"/>
    <x v="1"/>
  </r>
  <r>
    <n v="36432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0"/>
    <x v="0"/>
    <n v="673867121"/>
    <s v="EDWHNullEDWHNullCOPNullADNRIDOMIL GOLD MZ 6 40x375 g COARIDOMIL GOLD MZ 68 WP (COLOMBIA)NullNullColombiaColombia31646316462013septiembre"/>
    <x v="1"/>
  </r>
  <r>
    <n v="36432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6"/>
    <x v="0"/>
    <n v="147722765"/>
    <s v="EDWHNullEDWHNullCOPNullADNRIFIT 500 EC 20 l COARIFIT 500 ECNullNullColombiaColombia16346163462013abril"/>
    <x v="1"/>
  </r>
  <r>
    <n v="36432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"/>
    <x v="0"/>
    <n v="86388740"/>
    <s v="EDWHNullEDWHNullCOPNullADNRIFIT 500 EC 20 l COARIFIT 500 ECNullNullColombiaColombia16346163462013agosto"/>
    <x v="1"/>
  </r>
  <r>
    <n v="36432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7"/>
    <x v="0"/>
    <n v="62642819"/>
    <s v="EDWHNullEDWHNullCOPNullADNRIFIT 500 EC 20 l COARIFIT 500 ECNullNullColombiaColombia16346163462013diciembre"/>
    <x v="1"/>
  </r>
  <r>
    <n v="36432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8"/>
    <x v="0"/>
    <n v="279995"/>
    <s v="EDWHNullEDWHNullCOPNullADNRIFIT 500 EC 20 l COARIFIT 500 ECNullNullColombiaColombia16346163462013enero"/>
    <x v="1"/>
  </r>
  <r>
    <n v="36432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2"/>
    <x v="0"/>
    <n v="126625680"/>
    <s v="EDWHNullEDWHNullCOPNullADNRIFIT 500 EC 20 l COARIFIT 500 ECNullNullColombiaColombia16346163462013febrero"/>
    <x v="1"/>
  </r>
  <r>
    <n v="36433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9"/>
    <x v="0"/>
    <n v="56303341"/>
    <s v="EDWHNullEDWHNullCOPNullADNRIFIT 500 EC 20 l COARIFIT 500 ECNullNullColombiaColombia16346163462013julio"/>
    <x v="1"/>
  </r>
  <r>
    <n v="36433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0"/>
    <x v="0"/>
    <n v="58748109"/>
    <s v="EDWHNullEDWHNullCOPNullADNRIFIT 500 EC 20 l COARIFIT 500 ECNullNullColombiaColombia16346163462013junio"/>
    <x v="1"/>
  </r>
  <r>
    <n v="36433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3"/>
    <x v="0"/>
    <n v="73923532"/>
    <s v="EDWHNullEDWHNullCOPNullADNRIFIT 500 EC 20 l COARIFIT 500 ECNullNullColombiaColombia16346163462013marzo"/>
    <x v="1"/>
  </r>
  <r>
    <n v="36433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4"/>
    <x v="0"/>
    <n v="160133177"/>
    <s v="EDWHNullEDWHNullCOPNullADNRIFIT 500 EC 20 l COARIFIT 500 ECNullNullColombiaColombia16346163462013mayo"/>
    <x v="1"/>
  </r>
  <r>
    <n v="36433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5"/>
    <x v="0"/>
    <n v="163779792"/>
    <s v="EDWHNullEDWHNullCOPNullADNRIFIT 500 EC 20 l COARIFIT 500 ECNullNullColombiaColombia16346163462013noviembre"/>
    <x v="1"/>
  </r>
  <r>
    <n v="36433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1"/>
    <x v="0"/>
    <n v="41886900"/>
    <s v="EDWHNullEDWHNullCOPNullADNRIFIT 500 EC 20 l COARIFIT 500 ECNullNullColombiaColombia16346163462013octubre"/>
    <x v="1"/>
  </r>
  <r>
    <n v="36433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0"/>
    <x v="0"/>
    <n v="107474467"/>
    <s v="EDWHNullEDWHNullCOPNullADNRIFIT 500 EC 20 l COARIFIT 500 ECNullNullColombiaColombia16346163462013septiembre"/>
    <x v="1"/>
  </r>
  <r>
    <n v="36433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6"/>
    <x v="0"/>
    <n v="33193157"/>
    <s v="EDWHNullEDWHNullCOPNullADNRIFIT 500 EC 4x5 l COARIFIT 500 ECNullNullColombiaColombia16345163452013abril"/>
    <x v="1"/>
  </r>
  <r>
    <n v="36433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"/>
    <x v="0"/>
    <n v="23016671"/>
    <s v="EDWHNullEDWHNullCOPNullADNRIFIT 500 EC 4x5 l COARIFIT 500 ECNullNullColombiaColombia16345163452013agosto"/>
    <x v="1"/>
  </r>
  <r>
    <n v="36433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7"/>
    <x v="0"/>
    <n v="1236024"/>
    <s v="EDWHNullEDWHNullCOPNullADNRIFIT 500 EC 4x5 l COARIFIT 500 ECNullNullColombiaColombia16345163452013diciembre"/>
    <x v="1"/>
  </r>
  <r>
    <n v="36434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8"/>
    <x v="0"/>
    <n v="26231085"/>
    <s v="EDWHNullEDWHNullCOPNullADNRIFIT 500 EC 4x5 l COARIFIT 500 ECNullNullColombiaColombia16345163452013enero"/>
    <x v="1"/>
  </r>
  <r>
    <n v="36434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2"/>
    <x v="0"/>
    <n v="7750390"/>
    <s v="EDWHNullEDWHNullCOPNullADNRIFIT 500 EC 4x5 l COARIFIT 500 ECNullNullColombiaColombia16345163452013febrero"/>
    <x v="1"/>
  </r>
  <r>
    <n v="36434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9"/>
    <x v="0"/>
    <n v="27425110"/>
    <s v="EDWHNullEDWHNullCOPNullADNRIFIT 500 EC 4x5 l COARIFIT 500 ECNullNullColombiaColombia16345163452013julio"/>
    <x v="1"/>
  </r>
  <r>
    <n v="36434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0"/>
    <x v="0"/>
    <n v="22395816"/>
    <s v="EDWHNullEDWHNullCOPNullADNRIFIT 500 EC 4x5 l COARIFIT 500 ECNullNullColombiaColombia16345163452013junio"/>
    <x v="1"/>
  </r>
  <r>
    <n v="36434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3"/>
    <x v="0"/>
    <n v="39297426"/>
    <s v="EDWHNullEDWHNullCOPNullADNRIFIT 500 EC 4x5 l COARIFIT 500 ECNullNullColombiaColombia16345163452013marzo"/>
    <x v="1"/>
  </r>
  <r>
    <n v="36434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4"/>
    <x v="0"/>
    <n v="26774429"/>
    <s v="EDWHNullEDWHNullCOPNullADNRIFIT 500 EC 4x5 l COARIFIT 500 ECNullNullColombiaColombia16345163452013mayo"/>
    <x v="1"/>
  </r>
  <r>
    <n v="36434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5"/>
    <x v="0"/>
    <n v="28402843"/>
    <s v="EDWHNullEDWHNullCOPNullADNRIFIT 500 EC 4x5 l COARIFIT 500 ECNullNullColombiaColombia16345163452013noviembre"/>
    <x v="1"/>
  </r>
  <r>
    <n v="36434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1"/>
    <x v="0"/>
    <n v="19555736"/>
    <s v="EDWHNullEDWHNullCOPNullADNRIFIT 500 EC 4x5 l COARIFIT 500 ECNullNullColombiaColombia16345163452013octubre"/>
    <x v="1"/>
  </r>
  <r>
    <n v="36434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0"/>
    <x v="0"/>
    <n v="27006545"/>
    <s v="EDWHNullEDWHNullCOPNullADNRIFIT 500 EC 4x5 l COARIFIT 500 ECNullNullColombiaColombia16345163452013septiembre"/>
    <x v="1"/>
  </r>
  <r>
    <n v="36434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6"/>
    <x v="0"/>
    <n v="36860858"/>
    <s v="EDWHNullEDWHNullCOPNullADNSADDLER FS 10X1 L COATHIODICARB 350 FSNullNullColombiaColombia47055470552013abril"/>
    <x v="1"/>
  </r>
  <r>
    <n v="36435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"/>
    <x v="0"/>
    <n v="25053629"/>
    <s v="EDWHNullEDWHNullCOPNullADNSADDLER FS 10X1 L COATHIODICARB 350 FSNullNullColombiaColombia47055470552013agosto"/>
    <x v="1"/>
  </r>
  <r>
    <n v="36435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7"/>
    <x v="0"/>
    <n v="35916600"/>
    <s v="EDWHNullEDWHNullCOPNullADNSADDLER FS 10X1 L COATHIODICARB 350 FSNullNullColombiaColombia47055470552013diciembre"/>
    <x v="1"/>
  </r>
  <r>
    <n v="36435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2"/>
    <x v="0"/>
    <n v="32724000"/>
    <s v="EDWHNullEDWHNullCOPNullADNSADDLER FS 10X1 L COATHIODICARB 350 FSNullNullColombiaColombia47055470552013febrero"/>
    <x v="1"/>
  </r>
  <r>
    <n v="36435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9"/>
    <x v="0"/>
    <n v="5265840"/>
    <s v="EDWHNullEDWHNullCOPNullADNSADDLER FS 10X1 L COATHIODICARB 350 FSNullNullColombiaColombia47055470552013julio"/>
    <x v="1"/>
  </r>
  <r>
    <n v="36435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0"/>
    <x v="0"/>
    <n v="7021115"/>
    <s v="EDWHNullEDWHNullCOPNullADNSADDLER FS 10X1 L COATHIODICARB 350 FSNullNullColombiaColombia47055470552013junio"/>
    <x v="1"/>
  </r>
  <r>
    <n v="36435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3"/>
    <x v="0"/>
    <n v="37269000"/>
    <s v="EDWHNullEDWHNullCOPNullADNSADDLER FS 10X1 L COATHIODICARB 350 FSNullNullColombiaColombia47055470552013marzo"/>
    <x v="1"/>
  </r>
  <r>
    <n v="36435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1"/>
    <x v="0"/>
    <n v="14366640"/>
    <s v="EDWHNullEDWHNullCOPNullADNSADDLER FS 10X1 L COATHIODICARB 350 FSNullNullColombiaColombia47055470552013octubre"/>
    <x v="1"/>
  </r>
  <r>
    <n v="36435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0"/>
    <x v="0"/>
    <n v="71833200"/>
    <s v="EDWHNullEDWHNullCOPNullADNSADDLER FS 10X1 L COATHIODICARB 350 FSNullNullColombiaColombia47055470552013septiembre"/>
    <x v="1"/>
  </r>
  <r>
    <n v="36435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6"/>
    <x v="0"/>
    <n v="173971473"/>
    <s v="EDWHNullEDWHNullCOPNullADNSCORE 250 EC 12x1 l COASCORE 250 ECNullNullColombiaColombia16349163492013abril"/>
    <x v="1"/>
  </r>
  <r>
    <n v="36435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"/>
    <x v="0"/>
    <n v="223402184"/>
    <s v="EDWHNullEDWHNullCOPNullADNSCORE 250 EC 12x1 l COASCORE 250 ECNullNullColombiaColombia16349163492013agosto"/>
    <x v="1"/>
  </r>
  <r>
    <n v="36436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7"/>
    <x v="0"/>
    <n v="279852657"/>
    <s v="EDWHNullEDWHNullCOPNullADNSCORE 250 EC 12x1 l COASCORE 250 ECNullNullColombiaColombia16349163492013diciembre"/>
    <x v="1"/>
  </r>
  <r>
    <n v="36436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8"/>
    <x v="0"/>
    <n v="155812772"/>
    <s v="EDWHNullEDWHNullCOPNullADNSCORE 250 EC 12x1 l COASCORE 250 ECNullNullColombiaColombia16349163492013enero"/>
    <x v="1"/>
  </r>
  <r>
    <n v="36436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2"/>
    <x v="0"/>
    <n v="166619550"/>
    <s v="EDWHNullEDWHNullCOPNullADNSCORE 250 EC 12x1 l COASCORE 250 ECNullNullColombiaColombia16349163492013febrero"/>
    <x v="1"/>
  </r>
  <r>
    <n v="36436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9"/>
    <x v="0"/>
    <n v="217893079"/>
    <s v="EDWHNullEDWHNullCOPNullADNSCORE 250 EC 12x1 l COASCORE 250 ECNullNullColombiaColombia16349163492013julio"/>
    <x v="1"/>
  </r>
  <r>
    <n v="36436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0"/>
    <x v="0"/>
    <n v="259800933"/>
    <s v="EDWHNullEDWHNullCOPNullADNSCORE 250 EC 12x1 l COASCORE 250 ECNullNullColombiaColombia16349163492013junio"/>
    <x v="1"/>
  </r>
  <r>
    <n v="36436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3"/>
    <x v="0"/>
    <n v="251100896"/>
    <s v="EDWHNullEDWHNullCOPNullADNSCORE 250 EC 12x1 l COASCORE 250 ECNullNullColombiaColombia16349163492013marzo"/>
    <x v="1"/>
  </r>
  <r>
    <n v="36436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4"/>
    <x v="0"/>
    <n v="234589342"/>
    <s v="EDWHNullEDWHNullCOPNullADNSCORE 250 EC 12x1 l COASCORE 250 ECNullNullColombiaColombia16349163492013mayo"/>
    <x v="1"/>
  </r>
  <r>
    <n v="36436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5"/>
    <x v="0"/>
    <n v="172241785"/>
    <s v="EDWHNullEDWHNullCOPNullADNSCORE 250 EC 12x1 l COASCORE 250 ECNullNullColombiaColombia16349163492013noviembre"/>
    <x v="1"/>
  </r>
  <r>
    <n v="36436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1"/>
    <x v="0"/>
    <n v="191478924"/>
    <s v="EDWHNullEDWHNullCOPNullADNSCORE 250 EC 12x1 l COASCORE 250 ECNullNullColombiaColombia16349163492013octubre"/>
    <x v="1"/>
  </r>
  <r>
    <n v="36436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0"/>
    <x v="0"/>
    <n v="186561303"/>
    <s v="EDWHNullEDWHNullCOPNullADNSCORE 250 EC 12x1 l COASCORE 250 ECNullNullColombiaColombia16349163492013septiembre"/>
    <x v="1"/>
  </r>
  <r>
    <n v="36437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6"/>
    <x v="0"/>
    <n v="143701896"/>
    <s v="EDWHNullEDWHNullCOPNullADNSCORE 250 EC 12x250 ml COASCORE 250 ECNullNullColombiaColombia16348163482013abril"/>
    <x v="1"/>
  </r>
  <r>
    <n v="36437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"/>
    <x v="0"/>
    <n v="132827390.00000001"/>
    <s v="EDWHNullEDWHNullCOPNullADNSCORE 250 EC 12x250 ml COASCORE 250 ECNullNullColombiaColombia16348163482013agosto"/>
    <x v="1"/>
  </r>
  <r>
    <n v="36437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7"/>
    <x v="0"/>
    <n v="138786202"/>
    <s v="EDWHNullEDWHNullCOPNullADNSCORE 250 EC 12x250 ml COASCORE 250 ECNullNullColombiaColombia16348163482013diciembre"/>
    <x v="1"/>
  </r>
  <r>
    <n v="36437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8"/>
    <x v="0"/>
    <n v="62931033"/>
    <s v="EDWHNullEDWHNullCOPNullADNSCORE 250 EC 12x250 ml COASCORE 250 ECNullNullColombiaColombia16348163482013enero"/>
    <x v="1"/>
  </r>
  <r>
    <n v="36437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2"/>
    <x v="0"/>
    <n v="98945453"/>
    <s v="EDWHNullEDWHNullCOPNullADNSCORE 250 EC 12x250 ml COASCORE 250 ECNullNullColombiaColombia16348163482013febrero"/>
    <x v="1"/>
  </r>
  <r>
    <n v="36437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9"/>
    <x v="0"/>
    <n v="85554663"/>
    <s v="EDWHNullEDWHNullCOPNullADNSCORE 250 EC 12x250 ml COASCORE 250 ECNullNullColombiaColombia16348163482013julio"/>
    <x v="1"/>
  </r>
  <r>
    <n v="36437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0"/>
    <x v="0"/>
    <n v="205141243"/>
    <s v="EDWHNullEDWHNullCOPNullADNSCORE 250 EC 12x250 ml COASCORE 250 ECNullNullColombiaColombia16348163482013junio"/>
    <x v="1"/>
  </r>
  <r>
    <n v="36437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3"/>
    <x v="0"/>
    <n v="137548188"/>
    <s v="EDWHNullEDWHNullCOPNullADNSCORE 250 EC 12x250 ml COASCORE 250 ECNullNullColombiaColombia16348163482013marzo"/>
    <x v="1"/>
  </r>
  <r>
    <n v="36437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4"/>
    <x v="0"/>
    <n v="121421499"/>
    <s v="EDWHNullEDWHNullCOPNullADNSCORE 250 EC 12x250 ml COASCORE 250 ECNullNullColombiaColombia16348163482013mayo"/>
    <x v="1"/>
  </r>
  <r>
    <n v="36437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5"/>
    <x v="0"/>
    <n v="145201790"/>
    <s v="EDWHNullEDWHNullCOPNullADNSCORE 250 EC 12x250 ml COASCORE 250 ECNullNullColombiaColombia16348163482013noviembre"/>
    <x v="1"/>
  </r>
  <r>
    <n v="36438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1"/>
    <x v="0"/>
    <n v="93034716"/>
    <s v="EDWHNullEDWHNullCOPNullADNSCORE 250 EC 12x250 ml COASCORE 250 ECNullNullColombiaColombia16348163482013octubre"/>
    <x v="1"/>
  </r>
  <r>
    <n v="36438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0"/>
    <x v="0"/>
    <n v="145977098"/>
    <s v="EDWHNullEDWHNullCOPNullADNSCORE 250 EC 12x250 ml COASCORE 250 ECNullNullColombiaColombia16348163482013septiembre"/>
    <x v="1"/>
  </r>
  <r>
    <n v="364382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6"/>
    <x v="0"/>
    <n v="10480272"/>
    <s v="EDWHNullEDWHNullCOPNullADNSEEKER 750 EC 12X1 L COATERN 750 ECNullNullColombiaColombia51768517682013abril"/>
    <x v="1"/>
  </r>
  <r>
    <n v="364383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"/>
    <x v="0"/>
    <n v="1472266"/>
    <s v="EDWHNullEDWHNullCOPNullADNSEEKER 750 EC 12X1 L COATERN 750 ECNullNullColombiaColombia51768517682013agosto"/>
    <x v="1"/>
  </r>
  <r>
    <n v="364384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7"/>
    <x v="0"/>
    <n v="559963"/>
    <s v="EDWHNullEDWHNullCOPNullADNSEEKER 750 EC 12X1 L COATERN 750 ECNullNullColombiaColombia51768517682013diciembre"/>
    <x v="1"/>
  </r>
  <r>
    <n v="364385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9"/>
    <x v="0"/>
    <n v="18340490"/>
    <s v="EDWHNullEDWHNullCOPNullADNSEEKER 750 EC 12X1 L COATERN 750 ECNullNullColombiaColombia51768517682013julio"/>
    <x v="1"/>
  </r>
  <r>
    <n v="364386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0"/>
    <x v="0"/>
    <n v="13833838"/>
    <s v="EDWHNullEDWHNullCOPNullADNSEEKER 750 EC 12X1 L COATERN 750 ECNullNullColombiaColombia51768517682013junio"/>
    <x v="1"/>
  </r>
  <r>
    <n v="364387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3"/>
    <x v="0"/>
    <n v="8519588"/>
    <s v="EDWHNullEDWHNullCOPNullADNSEEKER 750 EC 12X1 L COATERN 750 ECNullNullColombiaColombia51768517682013marzo"/>
    <x v="1"/>
  </r>
  <r>
    <n v="364388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4"/>
    <x v="0"/>
    <n v="11970672"/>
    <s v="EDWHNullEDWHNullCOPNullADNSEEKER 750 EC 12X1 L COATERN 750 ECNullNullColombiaColombia51768517682013mayo"/>
    <x v="1"/>
  </r>
  <r>
    <n v="364389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5"/>
    <x v="0"/>
    <n v="5784158"/>
    <s v="EDWHNullEDWHNullCOPNullADNSEEKER 750 EC 12X1 L COATERN 750 ECNullNullColombiaColombia51768517682013noviembre"/>
    <x v="1"/>
  </r>
  <r>
    <n v="364390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1"/>
    <x v="0"/>
    <n v="-67143178"/>
    <s v="EDWHNullEDWHNullCOPNullADNSEEKER 750 EC 12X1 L COATERN 750 ECNullNullColombiaColombia51768517682013octubre"/>
    <x v="1"/>
  </r>
  <r>
    <n v="364391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0"/>
    <x v="0"/>
    <n v="122911"/>
    <s v="EDWHNullEDWHNullCOPNullADNSEEKER 750 EC 12X1 L COATERN 750 ECNullNullColombiaColombia51768517682013septiembre"/>
    <x v="1"/>
  </r>
  <r>
    <n v="36439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6"/>
    <x v="0"/>
    <n v="-17000000"/>
    <s v="EDWHNullEDWHNullCOPNullADNSEEKER 750 EC 200 L COATERN 750 ECNullNullColombiaColombia40976409762013abril"/>
    <x v="1"/>
  </r>
  <r>
    <n v="364393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4"/>
    <x v="0"/>
    <n v="118825200"/>
    <s v="EDWHNullEDWHNullCOPNullADNSEEKER 750 EC 200 L COATERN 750 ECNullNullColombiaColombia40976409762013mayo"/>
    <x v="1"/>
  </r>
  <r>
    <n v="364394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"/>
    <x v="0"/>
    <n v="2918012"/>
    <s v="EDWHNullEDWHNullCOPNullADNSEEKER 750 EC 4X5 L COATERN 750 ECNullNullColombiaColombia51766517662013agosto"/>
    <x v="1"/>
  </r>
  <r>
    <n v="364395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9"/>
    <x v="0"/>
    <n v="4867320"/>
    <s v="EDWHNullEDWHNullCOPNullADNSEEKER 750 EC 4X5 L COATERN 750 ECNullNullColombiaColombia51766517662013julio"/>
    <x v="1"/>
  </r>
  <r>
    <n v="364396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0"/>
    <x v="0"/>
    <n v="3244880"/>
    <s v="EDWHNullEDWHNullCOPNullADNSEEKER 750 EC 4X5 L COATERN 750 ECNullNullColombiaColombia51766517662013junio"/>
    <x v="1"/>
  </r>
  <r>
    <n v="364397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3"/>
    <x v="0"/>
    <n v="40012797"/>
    <s v="EDWHNullEDWHNullCOPNullADNSEEKER 750 EC 4X5 L COATERN 750 ECNullNullColombiaColombia51766517662013marzo"/>
    <x v="1"/>
  </r>
  <r>
    <n v="364398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4"/>
    <x v="0"/>
    <n v="9002026"/>
    <s v="EDWHNullEDWHNullCOPNullADNSEEKER 750 EC 4X5 L COATERN 750 ECNullNullColombiaColombia51766517662013mayo"/>
    <x v="1"/>
  </r>
  <r>
    <n v="364399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5"/>
    <x v="0"/>
    <n v="-136152"/>
    <s v="EDWHNullEDWHNullCOPNullADNSEEKER 750 EC 4X5 L COATERN 750 ECNullNullColombiaColombia51766517662013noviembre"/>
    <x v="1"/>
  </r>
  <r>
    <n v="364400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1"/>
    <x v="0"/>
    <n v="-28479000"/>
    <s v="EDWHNullEDWHNullCOPNullADNSEEKER 750 EC 4X5 L COATERN 750 ECNullNullColombiaColombia51766517662013octubre"/>
    <x v="1"/>
  </r>
  <r>
    <n v="364401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0"/>
    <x v="0"/>
    <n v="2268000"/>
    <s v="EDWHNullEDWHNullCOPNullADNSEEKER 750 EC 4X5 L COATERN 750 ECNullNullColombiaColombia51766517662013septiembre"/>
    <x v="1"/>
  </r>
  <r>
    <n v="364402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6"/>
    <x v="0"/>
    <n v="6220716"/>
    <s v="EDWHNullEDWHNullCOPNullADNSICO 250 EC 12x1 L COASICO 250 ECNullNullColombiaColombia51964519642013abril"/>
    <x v="1"/>
  </r>
  <r>
    <n v="364403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"/>
    <x v="0"/>
    <n v="103189"/>
    <s v="EDWHNullEDWHNullCOPNullADNSICO 250 EC 12x1 L COASICO 250 ECNullNullColombiaColombia51964519642013agosto"/>
    <x v="1"/>
  </r>
  <r>
    <n v="36440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7"/>
    <x v="0"/>
    <n v="303435"/>
    <s v="EDWHNullEDWHNullCOPNullADNSICO 250 EC 12x1 L COASICO 250 ECNullNullColombiaColombia51964519642013diciembre"/>
    <x v="1"/>
  </r>
  <r>
    <n v="36440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2"/>
    <x v="0"/>
    <n v="1364148"/>
    <s v="EDWHNullEDWHNullCOPNullADNSICO 250 EC 12x1 L COASICO 250 ECNullNullColombiaColombia51964519642013febrero"/>
    <x v="1"/>
  </r>
  <r>
    <n v="36440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9"/>
    <x v="0"/>
    <n v="1524144"/>
    <s v="EDWHNullEDWHNullCOPNullADNSICO 250 EC 12x1 L COASICO 250 ECNullNullColombiaColombia51964519642013julio"/>
    <x v="1"/>
  </r>
  <r>
    <n v="364407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0"/>
    <x v="0"/>
    <n v="5168343"/>
    <s v="EDWHNullEDWHNullCOPNullADNSICO 250 EC 12x1 L COASICO 250 ECNullNullColombiaColombia51964519642013junio"/>
    <x v="1"/>
  </r>
  <r>
    <n v="364408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3"/>
    <x v="0"/>
    <n v="4075632"/>
    <s v="EDWHNullEDWHNullCOPNullADNSICO 250 EC 12x1 L COASICO 250 ECNullNullColombiaColombia51964519642013marzo"/>
    <x v="1"/>
  </r>
  <r>
    <n v="364409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4"/>
    <x v="0"/>
    <n v="1506336"/>
    <s v="EDWHNullEDWHNullCOPNullADNSICO 250 EC 12x1 L COASICO 250 ECNullNullColombiaColombia51964519642013mayo"/>
    <x v="1"/>
  </r>
  <r>
    <n v="364410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5"/>
    <x v="0"/>
    <n v="3670926"/>
    <s v="EDWHNullEDWHNullCOPNullADNSICO 250 EC 12x1 L COASICO 250 ECNullNullColombiaColombia51964519642013noviembre"/>
    <x v="1"/>
  </r>
  <r>
    <n v="364411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0"/>
    <x v="0"/>
    <n v="81981"/>
    <s v="EDWHNullEDWHNullCOPNullADNSICO 250 EC 12x1 L COASICO 250 ECNullNullColombiaColombia51964519642013septiembre"/>
    <x v="1"/>
  </r>
  <r>
    <n v="36441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6"/>
    <x v="0"/>
    <n v="59006400"/>
    <s v="EDWHNullEDWHNullCOPNullADNSICO 250 EC 200 l COASICO 250 ECNullNullColombiaColombia30368303682013abril"/>
    <x v="1"/>
  </r>
  <r>
    <n v="36441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"/>
    <x v="0"/>
    <n v="152442000"/>
    <s v="EDWHNullEDWHNullCOPNullADNSICO 250 EC 200 l COASICO 250 ECNullNullColombiaColombia30368303682013agosto"/>
    <x v="1"/>
  </r>
  <r>
    <n v="364414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7"/>
    <x v="0"/>
    <n v="163961204"/>
    <s v="EDWHNullEDWHNullCOPNullADNSICO 250 EC 200 l COASICO 250 ECNullNullColombiaColombia30368303682013diciembre"/>
    <x v="1"/>
  </r>
  <r>
    <n v="36441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3"/>
    <x v="0"/>
    <n v="168364600"/>
    <s v="EDWHNullEDWHNullCOPNullADNSICO 250 EC 200 l COASICO 250 ECNullNullColombiaColombia30368303682013marzo"/>
    <x v="1"/>
  </r>
  <r>
    <n v="36441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5"/>
    <x v="0"/>
    <n v="-222912000"/>
    <s v="EDWHNullEDWHNullCOPNullADNSICO 250 EC 200 l COASICO 250 ECNullNullColombiaColombia30368303682013noviembre"/>
    <x v="1"/>
  </r>
  <r>
    <n v="36441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1"/>
    <x v="0"/>
    <n v="115803600"/>
    <s v="EDWHNullEDWHNullCOPNullADNSICO 250 EC 200 l COASICO 250 ECNullNullColombiaColombia30368303682013octubre"/>
    <x v="1"/>
  </r>
  <r>
    <n v="36441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0"/>
    <x v="0"/>
    <n v="483446600"/>
    <s v="EDWHNullEDWHNullCOPNullADNSICO 250 EC 200 l COASICO 250 ECNullNullColombiaColombia30368303682013septiembre"/>
    <x v="1"/>
  </r>
  <r>
    <n v="364419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"/>
    <x v="0"/>
    <n v="2608000"/>
    <s v="EDWHNullEDWHNullCOPNullADNSICO 250 EC 4x5 L COASICO 250 ECNullNullColombiaColombia51965519652013agosto"/>
    <x v="1"/>
  </r>
  <r>
    <n v="364420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1"/>
    <x v="0"/>
    <n v="1304000"/>
    <s v="EDWHNullEDWHNullCOPNullADNSICO 250 EC 4x5 L COASICO 250 ECNullNullColombiaColombia51965519652013octubre"/>
    <x v="1"/>
  </r>
  <r>
    <n v="36442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6"/>
    <x v="0"/>
    <n v="20540400"/>
    <s v="EDWHNullEDWHNullCOPNullADNSICO 250 EC 50 l COASICO 250 ECNullNullColombiaColombia20686206862013abril"/>
    <x v="1"/>
  </r>
  <r>
    <n v="36442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7"/>
    <x v="0"/>
    <n v="64356000"/>
    <s v="EDWHNullEDWHNullCOPNullADNSICO 250 EC 50 l COASICO 250 ECNullNullColombiaColombia20686206862013diciembre"/>
    <x v="1"/>
  </r>
  <r>
    <n v="36442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8"/>
    <x v="0"/>
    <n v="21108800"/>
    <s v="EDWHNullEDWHNullCOPNullADNSICO 250 EC 50 l COASICO 250 ECNullNullColombiaColombia20686206862013enero"/>
    <x v="1"/>
  </r>
  <r>
    <n v="36442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2"/>
    <x v="0"/>
    <n v="24597000"/>
    <s v="EDWHNullEDWHNullCOPNullADNSICO 250 EC 50 l COASICO 250 ECNullNullColombiaColombia20686206862013febrero"/>
    <x v="1"/>
  </r>
  <r>
    <n v="36442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9"/>
    <x v="0"/>
    <n v="32260200"/>
    <s v="EDWHNullEDWHNullCOPNullADNSICO 250 EC 50 l COASICO 250 ECNullNullColombiaColombia20686206862013julio"/>
    <x v="1"/>
  </r>
  <r>
    <n v="36442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3"/>
    <x v="0"/>
    <n v="4951900"/>
    <s v="EDWHNullEDWHNullCOPNullADNSICO 250 EC 50 l COASICO 250 ECNullNullColombiaColombia20686206862013marzo"/>
    <x v="1"/>
  </r>
  <r>
    <n v="364427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4"/>
    <x v="0"/>
    <n v="41060800"/>
    <s v="EDWHNullEDWHNullCOPNullADNSICO 250 EC 50 l COASICO 250 ECNullNullColombiaColombia20686206862013mayo"/>
    <x v="1"/>
  </r>
  <r>
    <n v="364428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5"/>
    <x v="0"/>
    <n v="62494800"/>
    <s v="EDWHNullEDWHNullCOPNullADNSICO 250 EC 50 l COASICO 250 ECNullNullColombiaColombia20686206862013noviembre"/>
    <x v="1"/>
  </r>
  <r>
    <n v="364429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11"/>
    <x v="0"/>
    <n v="31646400"/>
    <s v="EDWHNullEDWHNullCOPNullADNSICO 250 EC 50 l COASICO 250 ECNullNullColombiaColombia20686206862013octubre"/>
    <x v="1"/>
  </r>
  <r>
    <n v="364430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0"/>
    <x v="0"/>
    <n v="43356000"/>
    <s v="EDWHNullEDWHNullCOPNullADNSICO 250 EC 50 l COASICO 250 ECNullNullColombiaColombia20686206862013septiembre"/>
    <x v="1"/>
  </r>
  <r>
    <n v="364431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1"/>
    <x v="7"/>
    <x v="0"/>
    <n v="241840390"/>
    <s v="EDWHNullEDWHNullCOPNullADNSICO 250 EC BULK l COASICO 250 ECNullNullColombiaColombia32304323042013diciembre"/>
    <x v="1"/>
  </r>
  <r>
    <n v="36443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6"/>
    <x v="0"/>
    <n v="32052240"/>
    <s v="EDWHNullEDWHNullCOPNullADNTASPA 500 EC 12x1 l COATASPA 500 ECNullNullColombiaColombia20687206872013abril"/>
    <x v="1"/>
  </r>
  <r>
    <n v="36443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"/>
    <x v="0"/>
    <n v="81867800"/>
    <s v="EDWHNullEDWHNullCOPNullADNTASPA 500 EC 12x1 l COATASPA 500 ECNullNullColombiaColombia20687206872013agosto"/>
    <x v="1"/>
  </r>
  <r>
    <n v="36443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7"/>
    <x v="0"/>
    <n v="57306487"/>
    <s v="EDWHNullEDWHNullCOPNullADNTASPA 500 EC 12x1 l COATASPA 500 ECNullNullColombiaColombia20687206872013diciembre"/>
    <x v="1"/>
  </r>
  <r>
    <n v="36443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8"/>
    <x v="0"/>
    <n v="102862635"/>
    <s v="EDWHNullEDWHNullCOPNullADNTASPA 500 EC 12x1 l COATASPA 500 ECNullNullColombiaColombia20687206872013enero"/>
    <x v="1"/>
  </r>
  <r>
    <n v="36443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2"/>
    <x v="0"/>
    <n v="37930080"/>
    <s v="EDWHNullEDWHNullCOPNullADNTASPA 500 EC 12x1 l COATASPA 500 ECNullNullColombiaColombia20687206872013febrero"/>
    <x v="1"/>
  </r>
  <r>
    <n v="36443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9"/>
    <x v="0"/>
    <n v="76993848"/>
    <s v="EDWHNullEDWHNullCOPNullADNTASPA 500 EC 12x1 l COATASPA 500 ECNullNullColombiaColombia20687206872013julio"/>
    <x v="1"/>
  </r>
  <r>
    <n v="36443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0"/>
    <x v="0"/>
    <n v="49503360"/>
    <s v="EDWHNullEDWHNullCOPNullADNTASPA 500 EC 12x1 l COATASPA 500 ECNullNullColombiaColombia20687206872013junio"/>
    <x v="1"/>
  </r>
  <r>
    <n v="36443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3"/>
    <x v="0"/>
    <n v="89186530"/>
    <s v="EDWHNullEDWHNullCOPNullADNTASPA 500 EC 12x1 l COATASPA 500 ECNullNullColombiaColombia20687206872013marzo"/>
    <x v="1"/>
  </r>
  <r>
    <n v="36444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4"/>
    <x v="0"/>
    <n v="85749888"/>
    <s v="EDWHNullEDWHNullCOPNullADNTASPA 500 EC 12x1 l COATASPA 500 ECNullNullColombiaColombia20687206872013mayo"/>
    <x v="1"/>
  </r>
  <r>
    <n v="36444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5"/>
    <x v="0"/>
    <n v="48987003"/>
    <s v="EDWHNullEDWHNullCOPNullADNTASPA 500 EC 12x1 l COATASPA 500 ECNullNullColombiaColombia20687206872013noviembre"/>
    <x v="1"/>
  </r>
  <r>
    <n v="36444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1"/>
    <x v="0"/>
    <n v="66253152"/>
    <s v="EDWHNullEDWHNullCOPNullADNTASPA 500 EC 12x1 l COATASPA 500 ECNullNullColombiaColombia20687206872013octubre"/>
    <x v="1"/>
  </r>
  <r>
    <n v="36444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0"/>
    <x v="0"/>
    <n v="58678436"/>
    <s v="EDWHNullEDWHNullCOPNullADNTASPA 500 EC 12x1 l COATASPA 500 ECNullNullColombiaColombia20687206872013septiembre"/>
    <x v="1"/>
  </r>
  <r>
    <n v="36444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6"/>
    <x v="0"/>
    <n v="4592283"/>
    <s v="EDWHNullEDWHNullCOPNullADNTASPA 500 EC 12x250 ML COATASPA 500 ECNullNullColombiaColombia23970239702013abril"/>
    <x v="1"/>
  </r>
  <r>
    <n v="36444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"/>
    <x v="0"/>
    <n v="6818312"/>
    <s v="EDWHNullEDWHNullCOPNullADNTASPA 500 EC 12x250 ML COATASPA 500 ECNullNullColombiaColombia23970239702013agosto"/>
    <x v="1"/>
  </r>
  <r>
    <n v="36444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7"/>
    <x v="0"/>
    <n v="504596"/>
    <s v="EDWHNullEDWHNullCOPNullADNTASPA 500 EC 12x250 ML COATASPA 500 ECNullNullColombiaColombia23970239702013diciembre"/>
    <x v="1"/>
  </r>
  <r>
    <n v="36444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8"/>
    <x v="0"/>
    <n v="1856412"/>
    <s v="EDWHNullEDWHNullCOPNullADNTASPA 500 EC 12x250 ML COATASPA 500 ECNullNullColombiaColombia23970239702013enero"/>
    <x v="1"/>
  </r>
  <r>
    <n v="36444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2"/>
    <x v="0"/>
    <n v="2338800"/>
    <s v="EDWHNullEDWHNullCOPNullADNTASPA 500 EC 12x250 ML COATASPA 500 ECNullNullColombiaColombia23970239702013febrero"/>
    <x v="1"/>
  </r>
  <r>
    <n v="36444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9"/>
    <x v="0"/>
    <n v="5121972"/>
    <s v="EDWHNullEDWHNullCOPNullADNTASPA 500 EC 12x250 ML COATASPA 500 ECNullNullColombiaColombia23970239702013julio"/>
    <x v="1"/>
  </r>
  <r>
    <n v="36445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0"/>
    <x v="0"/>
    <n v="10773400"/>
    <s v="EDWHNullEDWHNullCOPNullADNTASPA 500 EC 12x250 ML COATASPA 500 ECNullNullColombiaColombia23970239702013junio"/>
    <x v="1"/>
  </r>
  <r>
    <n v="36445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3"/>
    <x v="0"/>
    <n v="7871520"/>
    <s v="EDWHNullEDWHNullCOPNullADNTASPA 500 EC 12x250 ML COATASPA 500 ECNullNullColombiaColombia23970239702013marzo"/>
    <x v="1"/>
  </r>
  <r>
    <n v="36445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4"/>
    <x v="0"/>
    <n v="9177742"/>
    <s v="EDWHNullEDWHNullCOPNullADNTASPA 500 EC 12x250 ML COATASPA 500 ECNullNullColombiaColombia23970239702013mayo"/>
    <x v="1"/>
  </r>
  <r>
    <n v="36445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5"/>
    <x v="0"/>
    <n v="6392063"/>
    <s v="EDWHNullEDWHNullCOPNullADNTASPA 500 EC 12x250 ML COATASPA 500 ECNullNullColombiaColombia23970239702013noviembre"/>
    <x v="1"/>
  </r>
  <r>
    <n v="36445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1"/>
    <x v="0"/>
    <n v="11291142"/>
    <s v="EDWHNullEDWHNullCOPNullADNTASPA 500 EC 12x250 ML COATASPA 500 ECNullNullColombiaColombia23970239702013octubre"/>
    <x v="1"/>
  </r>
  <r>
    <n v="36445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0"/>
    <x v="0"/>
    <n v="4150786"/>
    <s v="EDWHNullEDWHNullCOPNullADNTASPA 500 EC 12x250 ML COATASPA 500 ECNullNullColombiaColombia23970239702013septiembre"/>
    <x v="1"/>
  </r>
  <r>
    <n v="364456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6"/>
    <x v="0"/>
    <n v="46288850"/>
    <s v="EDWHNullEDWHNullCOPNullADNTASPA 500 EC 20 L COATASPA 500 ECNullNullColombiaColombia47400474002013abril"/>
    <x v="1"/>
  </r>
  <r>
    <n v="36445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"/>
    <x v="0"/>
    <n v="31787893"/>
    <s v="EDWHNullEDWHNullCOPNullADNTASPA 500 EC 20 L COATASPA 500 ECNullNullColombiaColombia47400474002013agosto"/>
    <x v="1"/>
  </r>
  <r>
    <n v="364458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7"/>
    <x v="0"/>
    <n v="14767763"/>
    <s v="EDWHNullEDWHNullCOPNullADNTASPA 500 EC 20 L COATASPA 500 ECNullNullColombiaColombia47400474002013diciembre"/>
    <x v="1"/>
  </r>
  <r>
    <n v="36445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9"/>
    <x v="0"/>
    <n v="31654840"/>
    <s v="EDWHNullEDWHNullCOPNullADNTASPA 500 EC 20 L COATASPA 500 ECNullNullColombiaColombia47400474002013julio"/>
    <x v="1"/>
  </r>
  <r>
    <n v="36446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0"/>
    <x v="0"/>
    <n v="20840790"/>
    <s v="EDWHNullEDWHNullCOPNullADNTASPA 500 EC 20 L COATASPA 500 ECNullNullColombiaColombia47400474002013junio"/>
    <x v="1"/>
  </r>
  <r>
    <n v="36446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3"/>
    <x v="0"/>
    <n v="5030400"/>
    <s v="EDWHNullEDWHNullCOPNullADNTASPA 500 EC 20 L COATASPA 500 ECNullNullColombiaColombia47400474002013marzo"/>
    <x v="1"/>
  </r>
  <r>
    <n v="36446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4"/>
    <x v="0"/>
    <n v="20513290"/>
    <s v="EDWHNullEDWHNullCOPNullADNTASPA 500 EC 20 L COATASPA 500 ECNullNullColombiaColombia47400474002013mayo"/>
    <x v="1"/>
  </r>
  <r>
    <n v="36446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5"/>
    <x v="0"/>
    <n v="88483950"/>
    <s v="EDWHNullEDWHNullCOPNullADNTASPA 500 EC 20 L COATASPA 500 ECNullNullColombiaColombia47400474002013noviembre"/>
    <x v="1"/>
  </r>
  <r>
    <n v="36446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1"/>
    <x v="0"/>
    <n v="27296470"/>
    <s v="EDWHNullEDWHNullCOPNullADNTASPA 500 EC 20 L COATASPA 500 ECNullNullColombiaColombia47400474002013octubre"/>
    <x v="1"/>
  </r>
  <r>
    <n v="364465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0"/>
    <x v="0"/>
    <n v="62070216"/>
    <s v="EDWHNullEDWHNullCOPNullADNTASPA 500 EC 20 L COATASPA 500 ECNullNullColombiaColombia47400474002013septiembre"/>
    <x v="1"/>
  </r>
  <r>
    <n v="36446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6"/>
    <x v="0"/>
    <n v="37641600"/>
    <s v="EDWHNullEDWHNullCOPNullADNTASPA 500 EC 4x5 L COATASPA 500 ECNullNullColombiaColombia46446464462013abril"/>
    <x v="1"/>
  </r>
  <r>
    <n v="36446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"/>
    <x v="0"/>
    <n v="21939047"/>
    <s v="EDWHNullEDWHNullCOPNullADNTASPA 500 EC 4x5 L COATASPA 500 ECNullNullColombiaColombia46446464462013agosto"/>
    <x v="1"/>
  </r>
  <r>
    <n v="36446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7"/>
    <x v="0"/>
    <n v="47113920"/>
    <s v="EDWHNullEDWHNullCOPNullADNTASPA 500 EC 4x5 L COATASPA 500 ECNullNullColombiaColombia46446464462013diciembre"/>
    <x v="1"/>
  </r>
  <r>
    <n v="36446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8"/>
    <x v="0"/>
    <n v="12125655"/>
    <s v="EDWHNullEDWHNullCOPNullADNTASPA 500 EC 4x5 L COATASPA 500 ECNullNullColombiaColombia46446464462013enero"/>
    <x v="1"/>
  </r>
  <r>
    <n v="36447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9"/>
    <x v="0"/>
    <n v="27339840"/>
    <s v="EDWHNullEDWHNullCOPNullADNTASPA 500 EC 4x5 L COATASPA 500 ECNullNullColombiaColombia46446464462013julio"/>
    <x v="1"/>
  </r>
  <r>
    <n v="36447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0"/>
    <x v="0"/>
    <n v="38181600"/>
    <s v="EDWHNullEDWHNullCOPNullADNTASPA 500 EC 4x5 L COATASPA 500 ECNullNullColombiaColombia46446464462013junio"/>
    <x v="1"/>
  </r>
  <r>
    <n v="36447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3"/>
    <x v="0"/>
    <n v="8294400"/>
    <s v="EDWHNullEDWHNullCOPNullADNTASPA 500 EC 4x5 L COATASPA 500 ECNullNullColombiaColombia46446464462013marzo"/>
    <x v="1"/>
  </r>
  <r>
    <n v="36447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4"/>
    <x v="0"/>
    <n v="17938080"/>
    <s v="EDWHNullEDWHNullCOPNullADNTASPA 500 EC 4x5 L COATASPA 500 ECNullNullColombiaColombia46446464462013mayo"/>
    <x v="1"/>
  </r>
  <r>
    <n v="364474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5"/>
    <x v="0"/>
    <n v="18286560"/>
    <s v="EDWHNullEDWHNullCOPNullADNTASPA 500 EC 4x5 L COATASPA 500 ECNullNullColombiaColombia46446464462013noviembre"/>
    <x v="1"/>
  </r>
  <r>
    <n v="36447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1"/>
    <x v="0"/>
    <n v="37944819"/>
    <s v="EDWHNullEDWHNullCOPNullADNTASPA 500 EC 4x5 L COATASPA 500 ECNullNullColombiaColombia46446464462013octubre"/>
    <x v="1"/>
  </r>
  <r>
    <n v="36447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0"/>
    <x v="0"/>
    <n v="13327200"/>
    <s v="EDWHNullEDWHNullCOPNullADNTASPA 500 EC 4x5 L COATASPA 500 ECNullNullColombiaColombia46446464462013septiembre"/>
    <x v="1"/>
  </r>
  <r>
    <n v="36447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6"/>
    <x v="0"/>
    <n v="62193039"/>
    <s v="EDWHNullEDWHNullCOPNullADNTILT 250 EC 12x1 l COATILT 250 EC (COLOMBIA)NullNullColombiaColombia16354163542013abril"/>
    <x v="1"/>
  </r>
  <r>
    <n v="36447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"/>
    <x v="0"/>
    <n v="68988693"/>
    <s v="EDWHNullEDWHNullCOPNullADNTILT 250 EC 12x1 l COATILT 250 EC (COLOMBIA)NullNullColombiaColombia16354163542013agosto"/>
    <x v="1"/>
  </r>
  <r>
    <n v="36447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7"/>
    <x v="0"/>
    <n v="43285162"/>
    <s v="EDWHNullEDWHNullCOPNullADNTILT 250 EC 12x1 l COATILT 250 EC (COLOMBIA)NullNullColombiaColombia16354163542013diciembre"/>
    <x v="1"/>
  </r>
  <r>
    <n v="36448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8"/>
    <x v="0"/>
    <n v="31374849"/>
    <s v="EDWHNullEDWHNullCOPNullADNTILT 250 EC 12x1 l COATILT 250 EC (COLOMBIA)NullNullColombiaColombia16354163542013enero"/>
    <x v="1"/>
  </r>
  <r>
    <n v="36448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2"/>
    <x v="0"/>
    <n v="26650710"/>
    <s v="EDWHNullEDWHNullCOPNullADNTILT 250 EC 12x1 l COATILT 250 EC (COLOMBIA)NullNullColombiaColombia16354163542013febrero"/>
    <x v="1"/>
  </r>
  <r>
    <n v="36448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9"/>
    <x v="0"/>
    <n v="52190536"/>
    <s v="EDWHNullEDWHNullCOPNullADNTILT 250 EC 12x1 l COATILT 250 EC (COLOMBIA)NullNullColombiaColombia16354163542013julio"/>
    <x v="1"/>
  </r>
  <r>
    <n v="36448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0"/>
    <x v="0"/>
    <n v="61783437"/>
    <s v="EDWHNullEDWHNullCOPNullADNTILT 250 EC 12x1 l COATILT 250 EC (COLOMBIA)NullNullColombiaColombia16354163542013junio"/>
    <x v="1"/>
  </r>
  <r>
    <n v="36448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3"/>
    <x v="0"/>
    <n v="49136514"/>
    <s v="EDWHNullEDWHNullCOPNullADNTILT 250 EC 12x1 l COATILT 250 EC (COLOMBIA)NullNullColombiaColombia16354163542013marzo"/>
    <x v="1"/>
  </r>
  <r>
    <n v="36448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4"/>
    <x v="0"/>
    <n v="75317538"/>
    <s v="EDWHNullEDWHNullCOPNullADNTILT 250 EC 12x1 l COATILT 250 EC (COLOMBIA)NullNullColombiaColombia16354163542013mayo"/>
    <x v="1"/>
  </r>
  <r>
    <n v="36448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5"/>
    <x v="0"/>
    <n v="127474772"/>
    <s v="EDWHNullEDWHNullCOPNullADNTILT 250 EC 12x1 l COATILT 250 EC (COLOMBIA)NullNullColombiaColombia16354163542013noviembre"/>
    <x v="1"/>
  </r>
  <r>
    <n v="36448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1"/>
    <x v="0"/>
    <n v="-27892428"/>
    <s v="EDWHNullEDWHNullCOPNullADNTILT 250 EC 12x1 l COATILT 250 EC (COLOMBIA)NullNullColombiaColombia16354163542013octubre"/>
    <x v="1"/>
  </r>
  <r>
    <n v="36448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0"/>
    <x v="0"/>
    <n v="73180908"/>
    <s v="EDWHNullEDWHNullCOPNullADNTILT 250 EC 12x1 l COATILT 250 EC (COLOMBIA)NullNullColombiaColombia16354163542013septiembre"/>
    <x v="1"/>
  </r>
  <r>
    <n v="364489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6"/>
    <x v="0"/>
    <n v="88158557"/>
    <s v="EDWHNullEDWHNullCOPNullADNTILT 250 EC 200 l COATILT 250 EC (COLOMBIA)NullNullColombiaColombia30367303672013abril"/>
    <x v="1"/>
  </r>
  <r>
    <n v="364490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"/>
    <x v="0"/>
    <n v="4522006"/>
    <s v="EDWHNullEDWHNullCOPNullADNTILT 250 EC 200 l COATILT 250 EC (COLOMBIA)NullNullColombiaColombia30367303672013agosto"/>
    <x v="1"/>
  </r>
  <r>
    <n v="364491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7"/>
    <x v="0"/>
    <n v="34726800"/>
    <s v="EDWHNullEDWHNullCOPNullADNTILT 250 EC 200 l COATILT 250 EC (COLOMBIA)NullNullColombiaColombia30367303672013diciembre"/>
    <x v="1"/>
  </r>
  <r>
    <n v="364492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0"/>
    <x v="0"/>
    <n v="171945844"/>
    <s v="EDWHNullEDWHNullCOPNullADNTILT 250 EC 200 l COATILT 250 EC (COLOMBIA)NullNullColombiaColombia30367303672013junio"/>
    <x v="1"/>
  </r>
  <r>
    <n v="364493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3"/>
    <x v="0"/>
    <n v="45646136"/>
    <s v="EDWHNullEDWHNullCOPNullADNTILT 250 EC 200 l COATILT 250 EC (COLOMBIA)NullNullColombiaColombia30367303672013marzo"/>
    <x v="1"/>
  </r>
  <r>
    <n v="364494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4"/>
    <x v="0"/>
    <n v="22095562"/>
    <s v="EDWHNullEDWHNullCOPNullADNTILT 250 EC 200 l COATILT 250 EC (COLOMBIA)NullNullColombiaColombia30367303672013mayo"/>
    <x v="1"/>
  </r>
  <r>
    <n v="364495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1"/>
    <x v="0"/>
    <n v="-182990052"/>
    <s v="EDWHNullEDWHNullCOPNullADNTILT 250 EC 200 l COATILT 250 EC (COLOMBIA)NullNullColombiaColombia30367303672013octubre"/>
    <x v="1"/>
  </r>
  <r>
    <n v="364496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0"/>
    <x v="0"/>
    <n v="6174400"/>
    <s v="EDWHNullEDWHNullCOPNullADNTILT 250 EC 200 l COATILT 250 EC (COLOMBIA)NullNullColombiaColombia30367303672013septiembre"/>
    <x v="1"/>
  </r>
  <r>
    <n v="36449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6"/>
    <x v="0"/>
    <n v="17504326"/>
    <s v="EDWHNullEDWHNullCOPNullADNTILT 250 EC 24x100 ml COATILT 250 EC (COLOMBIA)NullNullColombiaColombia16356163562013abril"/>
    <x v="1"/>
  </r>
  <r>
    <n v="36449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"/>
    <x v="0"/>
    <n v="39497002"/>
    <s v="EDWHNullEDWHNullCOPNullADNTILT 250 EC 24x100 ml COATILT 250 EC (COLOMBIA)NullNullColombiaColombia16356163562013agosto"/>
    <x v="1"/>
  </r>
  <r>
    <n v="36449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7"/>
    <x v="0"/>
    <n v="10335396"/>
    <s v="EDWHNullEDWHNullCOPNullADNTILT 250 EC 24x100 ml COATILT 250 EC (COLOMBIA)NullNullColombiaColombia16356163562013diciembre"/>
    <x v="1"/>
  </r>
  <r>
    <n v="36450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8"/>
    <x v="0"/>
    <n v="7520700"/>
    <s v="EDWHNullEDWHNullCOPNullADNTILT 250 EC 24x100 ml COATILT 250 EC (COLOMBIA)NullNullColombiaColombia16356163562013enero"/>
    <x v="1"/>
  </r>
  <r>
    <n v="36450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2"/>
    <x v="0"/>
    <n v="18360000"/>
    <s v="EDWHNullEDWHNullCOPNullADNTILT 250 EC 24x100 ml COATILT 250 EC (COLOMBIA)NullNullColombiaColombia16356163562013febrero"/>
    <x v="1"/>
  </r>
  <r>
    <n v="36450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9"/>
    <x v="0"/>
    <n v="15539394"/>
    <s v="EDWHNullEDWHNullCOPNullADNTILT 250 EC 24x100 ml COATILT 250 EC (COLOMBIA)NullNullColombiaColombia16356163562013julio"/>
    <x v="1"/>
  </r>
  <r>
    <n v="36450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0"/>
    <x v="0"/>
    <n v="33669082"/>
    <s v="EDWHNullEDWHNullCOPNullADNTILT 250 EC 24x100 ml COATILT 250 EC (COLOMBIA)NullNullColombiaColombia16356163562013junio"/>
    <x v="1"/>
  </r>
  <r>
    <n v="36450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3"/>
    <x v="0"/>
    <n v="19130610"/>
    <s v="EDWHNullEDWHNullCOPNullADNTILT 250 EC 24x100 ml COATILT 250 EC (COLOMBIA)NullNullColombiaColombia16356163562013marzo"/>
    <x v="1"/>
  </r>
  <r>
    <n v="36450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4"/>
    <x v="0"/>
    <n v="31650793"/>
    <s v="EDWHNullEDWHNullCOPNullADNTILT 250 EC 24x100 ml COATILT 250 EC (COLOMBIA)NullNullColombiaColombia16356163562013mayo"/>
    <x v="1"/>
  </r>
  <r>
    <n v="36450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5"/>
    <x v="0"/>
    <n v="43033775"/>
    <s v="EDWHNullEDWHNullCOPNullADNTILT 250 EC 24x100 ml COATILT 250 EC (COLOMBIA)NullNullColombiaColombia16356163562013noviembre"/>
    <x v="1"/>
  </r>
  <r>
    <n v="36450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1"/>
    <x v="0"/>
    <n v="-182682"/>
    <s v="EDWHNullEDWHNullCOPNullADNTILT 250 EC 24x100 ml COATILT 250 EC (COLOMBIA)NullNullColombiaColombia16356163562013octubre"/>
    <x v="1"/>
  </r>
  <r>
    <n v="36450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0"/>
    <x v="0"/>
    <n v="21479996"/>
    <s v="EDWHNullEDWHNullCOPNullADNTILT 250 EC 24x100 ml COATILT 250 EC (COLOMBIA)NullNullColombiaColombia16356163562013septiembre"/>
    <x v="1"/>
  </r>
  <r>
    <n v="364509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6"/>
    <x v="0"/>
    <n v="20495460"/>
    <s v="EDWHNullEDWHNullCOPNullADNTILT 250 EC 50 l COATILT 250 EC (COLOMBIA)NullNullColombiaColombia16358163582013abril"/>
    <x v="1"/>
  </r>
  <r>
    <n v="364510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"/>
    <x v="0"/>
    <n v="-1532536"/>
    <s v="EDWHNullEDWHNullCOPNullADNTILT 250 EC 50 l COATILT 250 EC (COLOMBIA)NullNullColombiaColombia16358163582013agosto"/>
    <x v="1"/>
  </r>
  <r>
    <n v="36451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9"/>
    <x v="0"/>
    <n v="21325332"/>
    <s v="EDWHNullEDWHNullCOPNullADNTILT 250 EC 50 l COATILT 250 EC (COLOMBIA)NullNullColombiaColombia16358163582013julio"/>
    <x v="1"/>
  </r>
  <r>
    <n v="36451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0"/>
    <x v="0"/>
    <n v="11948753"/>
    <s v="EDWHNullEDWHNullCOPNullADNTILT 250 EC 50 l COATILT 250 EC (COLOMBIA)NullNullColombiaColombia16358163582013junio"/>
    <x v="1"/>
  </r>
  <r>
    <n v="36451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3"/>
    <x v="0"/>
    <n v="5966580"/>
    <s v="EDWHNullEDWHNullCOPNullADNTILT 250 EC 50 l COATILT 250 EC (COLOMBIA)NullNullColombiaColombia16358163582013marzo"/>
    <x v="1"/>
  </r>
  <r>
    <n v="364514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4"/>
    <x v="0"/>
    <n v="14559760"/>
    <s v="EDWHNullEDWHNullCOPNullADNTILT 250 EC 50 l COATILT 250 EC (COLOMBIA)NullNullColombiaColombia16358163582013mayo"/>
    <x v="1"/>
  </r>
  <r>
    <n v="364515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5"/>
    <x v="0"/>
    <n v="-46332"/>
    <s v="EDWHNullEDWHNullCOPNullADNTILT 250 EC 50 l COATILT 250 EC (COLOMBIA)NullNullColombiaColombia16358163582013noviembre"/>
    <x v="1"/>
  </r>
  <r>
    <n v="364516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1"/>
    <x v="0"/>
    <n v="3087200"/>
    <s v="EDWHNullEDWHNullCOPNullADNTILT 250 EC 50 l COATILT 250 EC (COLOMBIA)NullNullColombiaColombia16358163582013octubre"/>
    <x v="1"/>
  </r>
  <r>
    <n v="364517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1"/>
    <x v="0"/>
    <n v="1519234"/>
    <s v="EDWHNullEDWHNullCOPNullADNTOUCHDOWN IQ 1000 L CODPMGK 500 GAE/L SLNullNullColombiaColombia53633536332013agosto"/>
    <x v="1"/>
  </r>
  <r>
    <n v="364518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9"/>
    <x v="0"/>
    <n v="83998500"/>
    <s v="EDWHNullEDWHNullCOPNullADNTOUCHDOWN IQ 1000 L CODPMGK 500 GAE/L SLNullNullColombiaColombia53633536332013julio"/>
    <x v="1"/>
  </r>
  <r>
    <n v="364519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4"/>
    <x v="0"/>
    <n v="25199550"/>
    <s v="EDWHNullEDWHNullCOPNullADNTOUCHDOWN IQ 1000 L CODPMGK 500 GAE/L SLNullNullColombiaColombia53633536332013mayo"/>
    <x v="1"/>
  </r>
  <r>
    <n v="364520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6"/>
    <x v="0"/>
    <n v="11534572"/>
    <s v="EDWHNullEDWHNullCOPNullADNTOUCHDOWN IQ 12x1 L COAPMGK 500 GAE/L SLNullNullColombiaColombia46720467202013abril"/>
    <x v="1"/>
  </r>
  <r>
    <n v="364521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"/>
    <x v="0"/>
    <n v="3104152"/>
    <s v="EDWHNullEDWHNullCOPNullADNTOUCHDOWN IQ 12x1 L COAPMGK 500 GAE/L SLNullNullColombiaColombia46720467202013agosto"/>
    <x v="1"/>
  </r>
  <r>
    <n v="364522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7"/>
    <x v="0"/>
    <n v="520597.99999999994"/>
    <s v="EDWHNullEDWHNullCOPNullADNTOUCHDOWN IQ 12x1 L COAPMGK 500 GAE/L SLNullNullColombiaColombia46720467202013diciembre"/>
    <x v="1"/>
  </r>
  <r>
    <n v="36452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8"/>
    <x v="0"/>
    <n v="26416129"/>
    <s v="EDWHNullEDWHNullCOPNullADNTOUCHDOWN IQ 12x1 L COAPMGK 500 GAE/L SLNullNullColombiaColombia46720467202013enero"/>
    <x v="1"/>
  </r>
  <r>
    <n v="36452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2"/>
    <x v="0"/>
    <n v="46481484"/>
    <s v="EDWHNullEDWHNullCOPNullADNTOUCHDOWN IQ 12x1 L COAPMGK 500 GAE/L SLNullNullColombiaColombia46720467202013febrero"/>
    <x v="1"/>
  </r>
  <r>
    <n v="364525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0"/>
    <x v="0"/>
    <n v="-264161"/>
    <s v="EDWHNullEDWHNullCOPNullADNTOUCHDOWN IQ 12x1 L COAPMGK 500 GAE/L SLNullNullColombiaColombia46720467202013junio"/>
    <x v="1"/>
  </r>
  <r>
    <n v="364526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3"/>
    <x v="0"/>
    <n v="135605652"/>
    <s v="EDWHNullEDWHNullCOPNullADNTOUCHDOWN IQ 12x1 L COAPMGK 500 GAE/L SLNullNullColombiaColombia46720467202013marzo"/>
    <x v="1"/>
  </r>
  <r>
    <n v="364527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0"/>
    <x v="0"/>
    <n v="751657"/>
    <s v="EDWHNullEDWHNullCOPNullADNTOUCHDOWN IQ 12x1 L COAPMGK 500 GAE/L SLNullNullColombiaColombia46720467202013septiembre"/>
    <x v="1"/>
  </r>
  <r>
    <n v="364528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"/>
    <x v="0"/>
    <n v="222955393"/>
    <s v="EDWHNullEDWHNullCOPNullADNTOUCHDOWN IQ 12X1 L COPPMGK 500 GAE/L SLNullNullColombiaColombia53804538042013agosto"/>
    <x v="1"/>
  </r>
  <r>
    <n v="364529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7"/>
    <x v="0"/>
    <n v="73082987"/>
    <s v="EDWHNullEDWHNullCOPNullADNTOUCHDOWN IQ 12X1 L COPPMGK 500 GAE/L SLNullNullColombiaColombia53804538042013diciembre"/>
    <x v="1"/>
  </r>
  <r>
    <n v="364530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9"/>
    <x v="0"/>
    <n v="72216284"/>
    <s v="EDWHNullEDWHNullCOPNullADNTOUCHDOWN IQ 12X1 L COPPMGK 500 GAE/L SLNullNullColombiaColombia53804538042013julio"/>
    <x v="1"/>
  </r>
  <r>
    <n v="364531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0"/>
    <x v="0"/>
    <n v="121936490"/>
    <s v="EDWHNullEDWHNullCOPNullADNTOUCHDOWN IQ 12X1 L COPPMGK 500 GAE/L SLNullNullColombiaColombia53804538042013junio"/>
    <x v="1"/>
  </r>
  <r>
    <n v="364532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4"/>
    <x v="0"/>
    <n v="193516167"/>
    <s v="EDWHNullEDWHNullCOPNullADNTOUCHDOWN IQ 12X1 L COPPMGK 500 GAE/L SLNullNullColombiaColombia53804538042013mayo"/>
    <x v="1"/>
  </r>
  <r>
    <n v="364533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5"/>
    <x v="0"/>
    <n v="109727207"/>
    <s v="EDWHNullEDWHNullCOPNullADNTOUCHDOWN IQ 12X1 L COPPMGK 500 GAE/L SLNullNullColombiaColombia53804538042013noviembre"/>
    <x v="1"/>
  </r>
  <r>
    <n v="36453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1"/>
    <x v="0"/>
    <n v="131538196"/>
    <s v="EDWHNullEDWHNullCOPNullADNTOUCHDOWN IQ 12X1 L COPPMGK 500 GAE/L SLNullNullColombiaColombia53804538042013octubre"/>
    <x v="1"/>
  </r>
  <r>
    <n v="36453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0"/>
    <x v="0"/>
    <n v="119594098"/>
    <s v="EDWHNullEDWHNullCOPNullADNTOUCHDOWN IQ 12X1 L COPPMGK 500 GAE/L SLNullNullColombiaColombia53804538042013septiembre"/>
    <x v="1"/>
  </r>
  <r>
    <n v="364536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6"/>
    <x v="0"/>
    <n v="99602840"/>
    <s v="EDWHNullEDWHNullCOPNullADNTOUCHDOWN IQ 20 L COAPMGK 500 GAE/L SLNullNullColombiaColombia46722467222013abril"/>
    <x v="1"/>
  </r>
  <r>
    <n v="364537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"/>
    <x v="0"/>
    <n v="7008828"/>
    <s v="EDWHNullEDWHNullCOPNullADNTOUCHDOWN IQ 20 L COAPMGK 500 GAE/L SLNullNullColombiaColombia46722467222013agosto"/>
    <x v="1"/>
  </r>
  <r>
    <n v="364538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7"/>
    <x v="0"/>
    <n v="6389682"/>
    <s v="EDWHNullEDWHNullCOPNullADNTOUCHDOWN IQ 20 L COAPMGK 500 GAE/L SLNullNullColombiaColombia46722467222013diciembre"/>
    <x v="1"/>
  </r>
  <r>
    <n v="364539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8"/>
    <x v="0"/>
    <n v="73734958"/>
    <s v="EDWHNullEDWHNullCOPNullADNTOUCHDOWN IQ 20 L COAPMGK 500 GAE/L SLNullNullColombiaColombia46722467222013enero"/>
    <x v="1"/>
  </r>
  <r>
    <n v="364540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2"/>
    <x v="0"/>
    <n v="17834400"/>
    <s v="EDWHNullEDWHNullCOPNullADNTOUCHDOWN IQ 20 L COAPMGK 500 GAE/L SLNullNullColombiaColombia46722467222013febrero"/>
    <x v="1"/>
  </r>
  <r>
    <n v="364541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0"/>
    <x v="0"/>
    <n v="-200824"/>
    <s v="EDWHNullEDWHNullCOPNullADNTOUCHDOWN IQ 20 L COAPMGK 500 GAE/L SLNullNullColombiaColombia46722467222013junio"/>
    <x v="1"/>
  </r>
  <r>
    <n v="364542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3"/>
    <x v="0"/>
    <n v="283519200"/>
    <s v="EDWHNullEDWHNullCOPNullADNTOUCHDOWN IQ 20 L COAPMGK 500 GAE/L SLNullNullColombiaColombia46722467222013marzo"/>
    <x v="1"/>
  </r>
  <r>
    <n v="364543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0"/>
    <x v="0"/>
    <n v="3569375"/>
    <s v="EDWHNullEDWHNullCOPNullADNTOUCHDOWN IQ 20 L COAPMGK 500 GAE/L SLNullNullColombiaColombia46722467222013septiembre"/>
    <x v="1"/>
  </r>
  <r>
    <n v="364544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"/>
    <x v="0"/>
    <n v="54501934"/>
    <s v="EDWHNullEDWHNullCOPNullADNTOUCHDOWN IQ 20 L COPPMGK 500 GAE/L SLNullNullColombiaColombia53802538022013agosto"/>
    <x v="1"/>
  </r>
  <r>
    <n v="364545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7"/>
    <x v="0"/>
    <n v="150509373"/>
    <s v="EDWHNullEDWHNullCOPNullADNTOUCHDOWN IQ 20 L COPPMGK 500 GAE/L SLNullNullColombiaColombia53802538022013diciembre"/>
    <x v="1"/>
  </r>
  <r>
    <n v="36454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9"/>
    <x v="0"/>
    <n v="543233912"/>
    <s v="EDWHNullEDWHNullCOPNullADNTOUCHDOWN IQ 20 L COPPMGK 500 GAE/L SLNullNullColombiaColombia53802538022013julio"/>
    <x v="1"/>
  </r>
  <r>
    <n v="36454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0"/>
    <x v="0"/>
    <n v="211641768"/>
    <s v="EDWHNullEDWHNullCOPNullADNTOUCHDOWN IQ 20 L COPPMGK 500 GAE/L SLNullNullColombiaColombia53802538022013junio"/>
    <x v="1"/>
  </r>
  <r>
    <n v="364548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4"/>
    <x v="0"/>
    <n v="213023200"/>
    <s v="EDWHNullEDWHNullCOPNullADNTOUCHDOWN IQ 20 L COPPMGK 500 GAE/L SLNullNullColombiaColombia53802538022013mayo"/>
    <x v="1"/>
  </r>
  <r>
    <n v="364549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5"/>
    <x v="0"/>
    <n v="165249504"/>
    <s v="EDWHNullEDWHNullCOPNullADNTOUCHDOWN IQ 20 L COPPMGK 500 GAE/L SLNullNullColombiaColombia53802538022013noviembre"/>
    <x v="1"/>
  </r>
  <r>
    <n v="364550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1"/>
    <x v="0"/>
    <n v="97716515"/>
    <s v="EDWHNullEDWHNullCOPNullADNTOUCHDOWN IQ 20 L COPPMGK 500 GAE/L SLNullNullColombiaColombia53802538022013octubre"/>
    <x v="1"/>
  </r>
  <r>
    <n v="364551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0"/>
    <x v="0"/>
    <n v="429698444"/>
    <s v="EDWHNullEDWHNullCOPNullADNTOUCHDOWN IQ 20 L COPPMGK 500 GAE/L SLNullNullColombiaColombia53802538022013septiembre"/>
    <x v="1"/>
  </r>
  <r>
    <n v="364552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6"/>
    <x v="0"/>
    <n v="681402300"/>
    <s v="EDWHNullEDWHNullCOPNullADNTOUCHDOWN IQ 200 L COAPMGK 500 GAE/L SLNullNullColombiaColombia47533475332013abril"/>
    <x v="1"/>
  </r>
  <r>
    <n v="364553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1"/>
    <x v="0"/>
    <n v="15150531"/>
    <s v="EDWHNullEDWHNullCOPNullADNTOUCHDOWN IQ 200 L COAPMGK 500 GAE/L SLNullNullColombiaColombia47533475332013agosto"/>
    <x v="1"/>
  </r>
  <r>
    <n v="364554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7"/>
    <x v="0"/>
    <n v="1168208"/>
    <s v="EDWHNullEDWHNullCOPNullADNTOUCHDOWN IQ 200 L COAPMGK 500 GAE/L SLNullNullColombiaColombia47533475332013diciembre"/>
    <x v="1"/>
  </r>
  <r>
    <n v="364555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8"/>
    <x v="0"/>
    <n v="48661200"/>
    <s v="EDWHNullEDWHNullCOPNullADNTOUCHDOWN IQ 200 L COAPMGK 500 GAE/L SLNullNullColombiaColombia47533475332013enero"/>
    <x v="1"/>
  </r>
  <r>
    <n v="364556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2"/>
    <x v="0"/>
    <n v="340160000"/>
    <s v="EDWHNullEDWHNullCOPNullADNTOUCHDOWN IQ 200 L COAPMGK 500 GAE/L SLNullNullColombiaColombia47533475332013febrero"/>
    <x v="1"/>
  </r>
  <r>
    <n v="364557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3"/>
    <x v="0"/>
    <n v="181067800"/>
    <s v="EDWHNullEDWHNullCOPNullADNTOUCHDOWN IQ 200 L COAPMGK 500 GAE/L SLNullNullColombiaColombia47533475332013marzo"/>
    <x v="1"/>
  </r>
  <r>
    <n v="364558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0"/>
    <x v="0"/>
    <n v="2461551"/>
    <s v="EDWHNullEDWHNullCOPNullADNTOUCHDOWN IQ 200 L COAPMGK 500 GAE/L SLNullNullColombiaColombia47533475332013septiembre"/>
    <x v="1"/>
  </r>
  <r>
    <n v="36455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"/>
    <x v="0"/>
    <n v="211944166"/>
    <s v="EDWHNullEDWHNullCOPNullADNTOUCHDOWN IQ 200 L COPPMGK 500 GAE/L SLNullNullColombiaColombia53803538032013agosto"/>
    <x v="1"/>
  </r>
  <r>
    <n v="364560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7"/>
    <x v="0"/>
    <n v="98019258"/>
    <s v="EDWHNullEDWHNullCOPNullADNTOUCHDOWN IQ 200 L COPPMGK 500 GAE/L SLNullNullColombiaColombia53803538032013diciembre"/>
    <x v="1"/>
  </r>
  <r>
    <n v="364561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9"/>
    <x v="0"/>
    <n v="582651160"/>
    <s v="EDWHNullEDWHNullCOPNullADNTOUCHDOWN IQ 200 L COPPMGK 500 GAE/L SLNullNullColombiaColombia53803538032013julio"/>
    <x v="1"/>
  </r>
  <r>
    <n v="364562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0"/>
    <x v="0"/>
    <n v="477701980"/>
    <s v="EDWHNullEDWHNullCOPNullADNTOUCHDOWN IQ 200 L COPPMGK 500 GAE/L SLNullNullColombiaColombia53803538032013junio"/>
    <x v="1"/>
  </r>
  <r>
    <n v="364563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4"/>
    <x v="0"/>
    <n v="241305400"/>
    <s v="EDWHNullEDWHNullCOPNullADNTOUCHDOWN IQ 200 L COPPMGK 500 GAE/L SLNullNullColombiaColombia53803538032013mayo"/>
    <x v="1"/>
  </r>
  <r>
    <n v="364564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5"/>
    <x v="0"/>
    <n v="494626317"/>
    <s v="EDWHNullEDWHNullCOPNullADNTOUCHDOWN IQ 200 L COPPMGK 500 GAE/L SLNullNullColombiaColombia53803538032013noviembre"/>
    <x v="1"/>
  </r>
  <r>
    <n v="364565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1"/>
    <x v="0"/>
    <n v="228028600"/>
    <s v="EDWHNullEDWHNullCOPNullADNTOUCHDOWN IQ 200 L COPPMGK 500 GAE/L SLNullNullColombiaColombia53803538032013octubre"/>
    <x v="1"/>
  </r>
  <r>
    <n v="364566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0"/>
    <x v="0"/>
    <n v="299047331"/>
    <s v="EDWHNullEDWHNullCOPNullADNTOUCHDOWN IQ 200 L COPPMGK 500 GAE/L SLNullNullColombiaColombia53803538032013septiembre"/>
    <x v="1"/>
  </r>
  <r>
    <n v="364567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6"/>
    <x v="0"/>
    <n v="19450216"/>
    <s v="EDWHNullEDWHNullCOPNullADNTOUCHDOWN IQ 4x5 L COAPMGK 500 GAE/L SLNullNullColombiaColombia46721467212013abril"/>
    <x v="1"/>
  </r>
  <r>
    <n v="364568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1"/>
    <x v="0"/>
    <n v="3917843"/>
    <s v="EDWHNullEDWHNullCOPNullADNTOUCHDOWN IQ 4x5 L COAPMGK 500 GAE/L SLNullNullColombiaColombia46721467212013agosto"/>
    <x v="1"/>
  </r>
  <r>
    <n v="364569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7"/>
    <x v="0"/>
    <n v="3616555"/>
    <s v="EDWHNullEDWHNullCOPNullADNTOUCHDOWN IQ 4x5 L COAPMGK 500 GAE/L SLNullNullColombiaColombia46721467212013diciembre"/>
    <x v="1"/>
  </r>
  <r>
    <n v="364570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8"/>
    <x v="0"/>
    <n v="30623480"/>
    <s v="EDWHNullEDWHNullCOPNullADNTOUCHDOWN IQ 4x5 L COAPMGK 500 GAE/L SLNullNullColombiaColombia46721467212013enero"/>
    <x v="1"/>
  </r>
  <r>
    <n v="364571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3"/>
    <x v="0"/>
    <n v="281737870"/>
    <s v="EDWHNullEDWHNullCOPNullADNTOUCHDOWN IQ 4x5 L COAPMGK 500 GAE/L SLNullNullColombiaColombia46721467212013marzo"/>
    <x v="1"/>
  </r>
  <r>
    <n v="36457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0"/>
    <x v="0"/>
    <n v="2407611"/>
    <s v="EDWHNullEDWHNullCOPNullADNTOUCHDOWN IQ 4x5 L COAPMGK 500 GAE/L SLNullNullColombiaColombia46721467212013septiembre"/>
    <x v="1"/>
  </r>
  <r>
    <n v="364573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"/>
    <x v="0"/>
    <n v="332302408"/>
    <s v="EDWHNullEDWHNullCOPNullADNTOUCHDOWN IQ 4X5 L COPPMGK 500 GAE/L SLNullNullColombiaColombia53806538062013agosto"/>
    <x v="1"/>
  </r>
  <r>
    <n v="364574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7"/>
    <x v="0"/>
    <n v="133758231"/>
    <s v="EDWHNullEDWHNullCOPNullADNTOUCHDOWN IQ 4X5 L COPPMGK 500 GAE/L SLNullNullColombiaColombia53806538062013diciembre"/>
    <x v="1"/>
  </r>
  <r>
    <n v="364575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9"/>
    <x v="0"/>
    <n v="139305756"/>
    <s v="EDWHNullEDWHNullCOPNullADNTOUCHDOWN IQ 4X5 L COPPMGK 500 GAE/L SLNullNullColombiaColombia53806538062013julio"/>
    <x v="1"/>
  </r>
  <r>
    <n v="364576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0"/>
    <x v="0"/>
    <n v="250737304"/>
    <s v="EDWHNullEDWHNullCOPNullADNTOUCHDOWN IQ 4X5 L COPPMGK 500 GAE/L SLNullNullColombiaColombia53806538062013junio"/>
    <x v="1"/>
  </r>
  <r>
    <n v="364577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4"/>
    <x v="0"/>
    <n v="316476428"/>
    <s v="EDWHNullEDWHNullCOPNullADNTOUCHDOWN IQ 4X5 L COPPMGK 500 GAE/L SLNullNullColombiaColombia53806538062013mayo"/>
    <x v="1"/>
  </r>
  <r>
    <n v="364578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5"/>
    <x v="0"/>
    <n v="209033591"/>
    <s v="EDWHNullEDWHNullCOPNullADNTOUCHDOWN IQ 4X5 L COPPMGK 500 GAE/L SLNullNullColombiaColombia53806538062013noviembre"/>
    <x v="1"/>
  </r>
  <r>
    <n v="364579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1"/>
    <x v="0"/>
    <n v="210780844"/>
    <s v="EDWHNullEDWHNullCOPNullADNTOUCHDOWN IQ 4X5 L COPPMGK 500 GAE/L SLNullNullColombiaColombia53806538062013octubre"/>
    <x v="1"/>
  </r>
  <r>
    <n v="36458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0"/>
    <x v="0"/>
    <n v="276892896"/>
    <s v="EDWHNullEDWHNullCOPNullADNTOUCHDOWN IQ 4X5 L COPPMGK 500 GAE/L SLNullNullColombiaColombia53806538062013septiembre"/>
    <x v="1"/>
  </r>
  <r>
    <n v="364581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6"/>
    <x v="0"/>
    <n v="113133572"/>
    <s v="EDWHNullEDWHNullCOPNullADNUTHANE 80WP 24x1 KG COBUTHANE 80WPNullNullColombiaColombia52276522762013abril"/>
    <x v="1"/>
  </r>
  <r>
    <n v="364582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"/>
    <x v="0"/>
    <n v="249990460"/>
    <s v="EDWHNullEDWHNullCOPNullADNUTHANE 80WP 24x1 KG COBUTHANE 80WPNullNullColombiaColombia52276522762013agosto"/>
    <x v="1"/>
  </r>
  <r>
    <n v="364583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7"/>
    <x v="0"/>
    <n v="100644946"/>
    <s v="EDWHNullEDWHNullCOPNullADNUTHANE 80WP 24x1 KG COBUTHANE 80WPNullNullColombiaColombia52276522762013diciembre"/>
    <x v="1"/>
  </r>
  <r>
    <n v="364584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9"/>
    <x v="0"/>
    <n v="152249776"/>
    <s v="EDWHNullEDWHNullCOPNullADNUTHANE 80WP 24x1 KG COBUTHANE 80WPNullNullColombiaColombia52276522762013julio"/>
    <x v="1"/>
  </r>
  <r>
    <n v="364585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0"/>
    <x v="0"/>
    <n v="179671566"/>
    <s v="EDWHNullEDWHNullCOPNullADNUTHANE 80WP 24x1 KG COBUTHANE 80WPNullNullColombiaColombia52276522762013junio"/>
    <x v="1"/>
  </r>
  <r>
    <n v="364586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3"/>
    <x v="0"/>
    <n v="315172320"/>
    <s v="EDWHNullEDWHNullCOPNullADNUTHANE 80WP 24x1 KG COBUTHANE 80WPNullNullColombiaColombia52276522762013marzo"/>
    <x v="1"/>
  </r>
  <r>
    <n v="364587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4"/>
    <x v="0"/>
    <n v="181671236"/>
    <s v="EDWHNullEDWHNullCOPNullADNUTHANE 80WP 24x1 KG COBUTHANE 80WPNullNullColombiaColombia52276522762013mayo"/>
    <x v="1"/>
  </r>
  <r>
    <n v="364588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5"/>
    <x v="0"/>
    <n v="200059994"/>
    <s v="EDWHNullEDWHNullCOPNullADNUTHANE 80WP 24x1 KG COBUTHANE 80WPNullNullColombiaColombia52276522762013noviembre"/>
    <x v="1"/>
  </r>
  <r>
    <n v="364589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1"/>
    <x v="0"/>
    <n v="91092288"/>
    <s v="EDWHNullEDWHNullCOPNullADNUTHANE 80WP 24x1 KG COBUTHANE 80WPNullNullColombiaColombia52276522762013octubre"/>
    <x v="1"/>
  </r>
  <r>
    <n v="364590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0"/>
    <x v="0"/>
    <n v="324976224"/>
    <s v="EDWHNullEDWHNullCOPNullADNUTHANE 80WP 24x1 KG COBUTHANE 80WPNullNullColombiaColombia52276522762013septiembre"/>
    <x v="1"/>
  </r>
  <r>
    <n v="364591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7"/>
    <x v="0"/>
    <n v="220633"/>
    <s v="EDWHNullEDWHNullCOPNullADNVERDADERO 60 WG 8x6X50 G COAVERDADERO LIGHTNullNullColombiaColombia54391543912013diciembre"/>
    <x v="1"/>
  </r>
  <r>
    <n v="36459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5"/>
    <x v="0"/>
    <n v="34376985"/>
    <s v="EDWHNullEDWHNullCOPNullADNVERDADERO 60 WG 8x6X50 G COAVERDADERO LIGHTNullNullColombiaColombia54391543912013noviembre"/>
    <x v="1"/>
  </r>
  <r>
    <n v="36459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11"/>
    <x v="0"/>
    <n v="14834710"/>
    <s v="EDWHNullEDWHNullCOPNullADNVERDADERO 60 WG 8x6X50 G COAVERDADERO LIGHTNullNullColombiaColombia54391543912013octubre"/>
    <x v="1"/>
  </r>
  <r>
    <n v="36459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0"/>
    <x v="0"/>
    <n v="46950626"/>
    <s v="EDWHNullEDWHNullCOPNullADNVERDADERO 60 WG 8x6X50 G COAVERDADERO LIGHTNullNullColombiaColombia54391543912013septiembre"/>
    <x v="1"/>
  </r>
  <r>
    <n v="36459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6"/>
    <x v="0"/>
    <n v="409632190"/>
    <s v="EDWHNullEDWHNullCOPNullADNVERDADERO 600 WG 20x1 KG COAVERDADERO LIGHTNullNullColombiaColombia40343403432013abril"/>
    <x v="1"/>
  </r>
  <r>
    <n v="364596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"/>
    <x v="0"/>
    <n v="160666963"/>
    <s v="EDWHNullEDWHNullCOPNullADNVERDADERO 600 WG 20x1 KG COAVERDADERO LIGHTNullNullColombiaColombia40343403432013agosto"/>
    <x v="1"/>
  </r>
  <r>
    <n v="36459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7"/>
    <x v="0"/>
    <n v="6261299"/>
    <s v="EDWHNullEDWHNullCOPNullADNVERDADERO 600 WG 20x1 KG COAVERDADERO LIGHTNullNullColombiaColombia40343403432013diciembre"/>
    <x v="1"/>
  </r>
  <r>
    <n v="36459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2"/>
    <x v="0"/>
    <n v="179944000"/>
    <s v="EDWHNullEDWHNullCOPNullADNVERDADERO 600 WG 20x1 KG COAVERDADERO LIGHTNullNullColombiaColombia40343403432013febrero"/>
    <x v="1"/>
  </r>
  <r>
    <n v="36459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9"/>
    <x v="0"/>
    <n v="168127580"/>
    <s v="EDWHNullEDWHNullCOPNullADNVERDADERO 600 WG 20x1 KG COAVERDADERO LIGHTNullNullColombiaColombia40343403432013julio"/>
    <x v="1"/>
  </r>
  <r>
    <n v="36460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0"/>
    <x v="0"/>
    <n v="158346430"/>
    <s v="EDWHNullEDWHNullCOPNullADNVERDADERO 600 WG 20x1 KG COAVERDADERO LIGHTNullNullColombiaColombia40343403432013junio"/>
    <x v="1"/>
  </r>
  <r>
    <n v="36460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3"/>
    <x v="0"/>
    <n v="172428040"/>
    <s v="EDWHNullEDWHNullCOPNullADNVERDADERO 600 WG 20x1 KG COAVERDADERO LIGHTNullNullColombiaColombia40343403432013marzo"/>
    <x v="1"/>
  </r>
  <r>
    <n v="36460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4"/>
    <x v="0"/>
    <n v="354710450"/>
    <s v="EDWHNullEDWHNullCOPNullADNVERDADERO 600 WG 20x1 KG COAVERDADERO LIGHTNullNullColombiaColombia40343403432013mayo"/>
    <x v="1"/>
  </r>
  <r>
    <n v="36460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5"/>
    <x v="0"/>
    <n v="40924837"/>
    <s v="EDWHNullEDWHNullCOPNullADNVERDADERO 600 WG 20x1 KG COAVERDADERO LIGHTNullNullColombiaColombia40343403432013noviembre"/>
    <x v="1"/>
  </r>
  <r>
    <n v="364604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1"/>
    <x v="0"/>
    <n v="76108000"/>
    <s v="EDWHNullEDWHNullCOPNullADNVERDADERO 600 WG 20x1 KG COAVERDADERO LIGHTNullNullColombiaColombia40343403432013octubre"/>
    <x v="1"/>
  </r>
  <r>
    <n v="36460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0"/>
    <x v="0"/>
    <n v="19872523"/>
    <s v="EDWHNullEDWHNullCOPNullADNVERDADERO 600 WG 20x1 KG COAVERDADERO LIGHTNullNullColombiaColombia40343403432013septiembre"/>
    <x v="1"/>
  </r>
  <r>
    <n v="36460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6"/>
    <x v="0"/>
    <n v="67603608"/>
    <s v="EDWHNullEDWHNullCOPNullADNVERTIMEC 018 EC 12x250 ml COAVERTIMEC 018 ECNullNullColombiaColombia16372163722013abril"/>
    <x v="1"/>
  </r>
  <r>
    <n v="36460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"/>
    <x v="0"/>
    <n v="92403498"/>
    <s v="EDWHNullEDWHNullCOPNullADNVERTIMEC 018 EC 12x250 ml COAVERTIMEC 018 ECNullNullColombiaColombia16372163722013agosto"/>
    <x v="1"/>
  </r>
  <r>
    <n v="36460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7"/>
    <x v="0"/>
    <n v="49680903"/>
    <s v="EDWHNullEDWHNullCOPNullADNVERTIMEC 018 EC 12x250 ml COAVERTIMEC 018 ECNullNullColombiaColombia16372163722013diciembre"/>
    <x v="1"/>
  </r>
  <r>
    <n v="36460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8"/>
    <x v="0"/>
    <n v="31500720"/>
    <s v="EDWHNullEDWHNullCOPNullADNVERTIMEC 018 EC 12x250 ml COAVERTIMEC 018 ECNullNullColombiaColombia16372163722013enero"/>
    <x v="1"/>
  </r>
  <r>
    <n v="36461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2"/>
    <x v="0"/>
    <n v="78188196"/>
    <s v="EDWHNullEDWHNullCOPNullADNVERTIMEC 018 EC 12x250 ml COAVERTIMEC 018 ECNullNullColombiaColombia16372163722013febrero"/>
    <x v="1"/>
  </r>
  <r>
    <n v="36461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9"/>
    <x v="0"/>
    <n v="85010332"/>
    <s v="EDWHNullEDWHNullCOPNullADNVERTIMEC 018 EC 12x250 ml COAVERTIMEC 018 ECNullNullColombiaColombia16372163722013julio"/>
    <x v="1"/>
  </r>
  <r>
    <n v="36461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0"/>
    <x v="0"/>
    <n v="83754693"/>
    <s v="EDWHNullEDWHNullCOPNullADNVERTIMEC 018 EC 12x250 ml COAVERTIMEC 018 ECNullNullColombiaColombia16372163722013junio"/>
    <x v="1"/>
  </r>
  <r>
    <n v="36461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3"/>
    <x v="0"/>
    <n v="163356784"/>
    <s v="EDWHNullEDWHNullCOPNullADNVERTIMEC 018 EC 12x250 ml COAVERTIMEC 018 ECNullNullColombiaColombia16372163722013marzo"/>
    <x v="1"/>
  </r>
  <r>
    <n v="36461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4"/>
    <x v="0"/>
    <n v="84388280"/>
    <s v="EDWHNullEDWHNullCOPNullADNVERTIMEC 018 EC 12x250 ml COAVERTIMEC 018 ECNullNullColombiaColombia16372163722013mayo"/>
    <x v="1"/>
  </r>
  <r>
    <n v="36461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5"/>
    <x v="0"/>
    <n v="95352868"/>
    <s v="EDWHNullEDWHNullCOPNullADNVERTIMEC 018 EC 12x250 ml COAVERTIMEC 018 ECNullNullColombiaColombia16372163722013noviembre"/>
    <x v="1"/>
  </r>
  <r>
    <n v="36461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1"/>
    <x v="0"/>
    <n v="46371041"/>
    <s v="EDWHNullEDWHNullCOPNullADNVERTIMEC 018 EC 12x250 ml COAVERTIMEC 018 ECNullNullColombiaColombia16372163722013octubre"/>
    <x v="1"/>
  </r>
  <r>
    <n v="36461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0"/>
    <x v="0"/>
    <n v="144603785"/>
    <s v="EDWHNullEDWHNullCOPNullADNVERTIMEC 018 EC 12x250 ml COAVERTIMEC 018 ECNullNullColombiaColombia16372163722013septiembre"/>
    <x v="1"/>
  </r>
  <r>
    <n v="36461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6"/>
    <x v="0"/>
    <n v="55312519"/>
    <s v="EDWHNullEDWHNullCOPNullADNVERTIMEC 018 EC 24x100 ml COAVERTIMEC 018 ECNullNullColombiaColombia16374163742013abril"/>
    <x v="1"/>
  </r>
  <r>
    <n v="36461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"/>
    <x v="0"/>
    <n v="57274614"/>
    <s v="EDWHNullEDWHNullCOPNullADNVERTIMEC 018 EC 24x100 ml COAVERTIMEC 018 ECNullNullColombiaColombia16374163742013agosto"/>
    <x v="1"/>
  </r>
  <r>
    <n v="36462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7"/>
    <x v="0"/>
    <n v="25256174"/>
    <s v="EDWHNullEDWHNullCOPNullADNVERTIMEC 018 EC 24x100 ml COAVERTIMEC 018 ECNullNullColombiaColombia16374163742013diciembre"/>
    <x v="1"/>
  </r>
  <r>
    <n v="36462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8"/>
    <x v="0"/>
    <n v="25336401"/>
    <s v="EDWHNullEDWHNullCOPNullADNVERTIMEC 018 EC 24x100 ml COAVERTIMEC 018 ECNullNullColombiaColombia16374163742013enero"/>
    <x v="1"/>
  </r>
  <r>
    <n v="36462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2"/>
    <x v="0"/>
    <n v="52977600"/>
    <s v="EDWHNullEDWHNullCOPNullADNVERTIMEC 018 EC 24x100 ml COAVERTIMEC 018 ECNullNullColombiaColombia16374163742013febrero"/>
    <x v="1"/>
  </r>
  <r>
    <n v="36462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9"/>
    <x v="0"/>
    <n v="56211858"/>
    <s v="EDWHNullEDWHNullCOPNullADNVERTIMEC 018 EC 24x100 ml COAVERTIMEC 018 ECNullNullColombiaColombia16374163742013julio"/>
    <x v="1"/>
  </r>
  <r>
    <n v="36462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0"/>
    <x v="0"/>
    <n v="70558663"/>
    <s v="EDWHNullEDWHNullCOPNullADNVERTIMEC 018 EC 24x100 ml COAVERTIMEC 018 ECNullNullColombiaColombia16374163742013junio"/>
    <x v="1"/>
  </r>
  <r>
    <n v="36462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3"/>
    <x v="0"/>
    <n v="51612133"/>
    <s v="EDWHNullEDWHNullCOPNullADNVERTIMEC 018 EC 24x100 ml COAVERTIMEC 018 ECNullNullColombiaColombia16374163742013marzo"/>
    <x v="1"/>
  </r>
  <r>
    <n v="36462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4"/>
    <x v="0"/>
    <n v="69368715"/>
    <s v="EDWHNullEDWHNullCOPNullADNVERTIMEC 018 EC 24x100 ml COAVERTIMEC 018 ECNullNullColombiaColombia16374163742013mayo"/>
    <x v="1"/>
  </r>
  <r>
    <n v="36462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5"/>
    <x v="0"/>
    <n v="58777498"/>
    <s v="EDWHNullEDWHNullCOPNullADNVERTIMEC 018 EC 24x100 ml COAVERTIMEC 018 ECNullNullColombiaColombia16374163742013noviembre"/>
    <x v="1"/>
  </r>
  <r>
    <n v="36462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1"/>
    <x v="0"/>
    <n v="34831762"/>
    <s v="EDWHNullEDWHNullCOPNullADNVERTIMEC 018 EC 24x100 ml COAVERTIMEC 018 ECNullNullColombiaColombia16374163742013octubre"/>
    <x v="1"/>
  </r>
  <r>
    <n v="36462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0"/>
    <x v="0"/>
    <n v="83829460"/>
    <s v="EDWHNullEDWHNullCOPNullADNVERTIMEC 018 EC 24x100 ml COAVERTIMEC 018 ECNullNullColombiaColombia16374163742013septiembre"/>
    <x v="1"/>
  </r>
  <r>
    <n v="364630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6"/>
    <x v="0"/>
    <n v="523901212"/>
    <s v="EDWHNullEDWHNullCOPNullADNVOLIAM FLEXI 300 SC 12x1 L COADURIVO / VOLIAM FLEXINullNullColombiaColombia43852438522013abril"/>
    <x v="1"/>
  </r>
  <r>
    <n v="36463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"/>
    <x v="0"/>
    <n v="28523581"/>
    <s v="EDWHNullEDWHNullCOPNullADNVOLIAM FLEXI 300 SC 12x1 L COADURIVO / VOLIAM FLEXINullNullColombiaColombia43852438522013agosto"/>
    <x v="1"/>
  </r>
  <r>
    <n v="36463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7"/>
    <x v="0"/>
    <n v="117076758"/>
    <s v="EDWHNullEDWHNullCOPNullADNVOLIAM FLEXI 300 SC 12x1 L COADURIVO / VOLIAM FLEXINullNullColombiaColombia43852438522013diciembre"/>
    <x v="1"/>
  </r>
  <r>
    <n v="36463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9"/>
    <x v="0"/>
    <n v="83436882"/>
    <s v="EDWHNullEDWHNullCOPNullADNVOLIAM FLEXI 300 SC 12x1 L COADURIVO / VOLIAM FLEXINullNullColombiaColombia43852438522013julio"/>
    <x v="1"/>
  </r>
  <r>
    <n v="36463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0"/>
    <x v="0"/>
    <n v="33134904.000000004"/>
    <s v="EDWHNullEDWHNullCOPNullADNVOLIAM FLEXI 300 SC 12x1 L COADURIVO / VOLIAM FLEXINullNullColombiaColombia43852438522013junio"/>
    <x v="1"/>
  </r>
  <r>
    <n v="36463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3"/>
    <x v="0"/>
    <n v="243984000"/>
    <s v="EDWHNullEDWHNullCOPNullADNVOLIAM FLEXI 300 SC 12x1 L COADURIVO / VOLIAM FLEXINullNullColombiaColombia43852438522013marzo"/>
    <x v="1"/>
  </r>
  <r>
    <n v="36463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4"/>
    <x v="0"/>
    <n v="245713678"/>
    <s v="EDWHNullEDWHNullCOPNullADNVOLIAM FLEXI 300 SC 12x1 L COADURIVO / VOLIAM FLEXINullNullColombiaColombia43852438522013mayo"/>
    <x v="1"/>
  </r>
  <r>
    <n v="36463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5"/>
    <x v="0"/>
    <n v="13967880"/>
    <s v="EDWHNullEDWHNullCOPNullADNVOLIAM FLEXI 300 SC 12x1 L COADURIVO / VOLIAM FLEXINullNullColombiaColombia43852438522013noviembre"/>
    <x v="1"/>
  </r>
  <r>
    <n v="36463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1"/>
    <x v="0"/>
    <n v="19348620"/>
    <s v="EDWHNullEDWHNullCOPNullADNVOLIAM FLEXI 300 SC 12x1 L COADURIVO / VOLIAM FLEXINullNullColombiaColombia43852438522013octubre"/>
    <x v="1"/>
  </r>
  <r>
    <n v="36463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0"/>
    <x v="0"/>
    <n v="277455469"/>
    <s v="EDWHNullEDWHNullCOPNullADNVOLIAM FLEXI 300 SC 12x1 L COADURIVO / VOLIAM FLEXINullNullColombiaColombia43852438522013septiembre"/>
    <x v="1"/>
  </r>
  <r>
    <n v="36464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6"/>
    <x v="0"/>
    <n v="43072.35"/>
    <s v="EDWHNullEDWHNullUSDNullADNACTARA 25 WG 20x100 G COAACTARA 25 WGNullNullColombiaColombia23704237042013abril"/>
    <x v="1"/>
  </r>
  <r>
    <n v="36464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"/>
    <x v="0"/>
    <n v="37463.599999999999"/>
    <s v="EDWHNullEDWHNullUSDNullADNACTARA 25 WG 20x100 G COAACTARA 25 WGNullNullColombiaColombia23704237042013agosto"/>
    <x v="1"/>
  </r>
  <r>
    <n v="36464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7"/>
    <x v="0"/>
    <n v="19799"/>
    <s v="EDWHNullEDWHNullUSDNullADNACTARA 25 WG 20x100 G COAACTARA 25 WGNullNullColombiaColombia23704237042013diciembre"/>
    <x v="1"/>
  </r>
  <r>
    <n v="36464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8"/>
    <x v="0"/>
    <n v="9477.6299999999992"/>
    <s v="EDWHNullEDWHNullUSDNullADNACTARA 25 WG 20x100 G COAACTARA 25 WGNullNullColombiaColombia23704237042013enero"/>
    <x v="1"/>
  </r>
  <r>
    <n v="36464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2"/>
    <x v="0"/>
    <n v="20838.29"/>
    <s v="EDWHNullEDWHNullUSDNullADNACTARA 25 WG 20x100 G COAACTARA 25 WGNullNullColombiaColombia23704237042013febrero"/>
    <x v="1"/>
  </r>
  <r>
    <n v="36464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9"/>
    <x v="0"/>
    <n v="41989.840000000004"/>
    <s v="EDWHNullEDWHNullUSDNullADNACTARA 25 WG 20x100 G COAACTARA 25 WGNullNullColombiaColombia23704237042013julio"/>
    <x v="1"/>
  </r>
  <r>
    <n v="36464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0"/>
    <x v="0"/>
    <n v="33531.07"/>
    <s v="EDWHNullEDWHNullUSDNullADNACTARA 25 WG 20x100 G COAACTARA 25 WGNullNullColombiaColombia23704237042013junio"/>
    <x v="1"/>
  </r>
  <r>
    <n v="36464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3"/>
    <x v="0"/>
    <n v="30507.58"/>
    <s v="EDWHNullEDWHNullUSDNullADNACTARA 25 WG 20x100 G COAACTARA 25 WGNullNullColombiaColombia23704237042013marzo"/>
    <x v="1"/>
  </r>
  <r>
    <n v="36464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4"/>
    <x v="0"/>
    <n v="44117.060000000005"/>
    <s v="EDWHNullEDWHNullUSDNullADNACTARA 25 WG 20x100 G COAACTARA 25 WGNullNullColombiaColombia23704237042013mayo"/>
    <x v="1"/>
  </r>
  <r>
    <n v="36464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5"/>
    <x v="0"/>
    <n v="24681.97"/>
    <s v="EDWHNullEDWHNullUSDNullADNACTARA 25 WG 20x100 G COAACTARA 25 WGNullNullColombiaColombia23704237042013noviembre"/>
    <x v="1"/>
  </r>
  <r>
    <n v="36465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1"/>
    <x v="0"/>
    <n v="4731.7400000000007"/>
    <s v="EDWHNullEDWHNullUSDNullADNACTARA 25 WG 20x100 G COAACTARA 25 WGNullNullColombiaColombia23704237042013octubre"/>
    <x v="1"/>
  </r>
  <r>
    <n v="36465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0"/>
    <x v="0"/>
    <n v="40309.93"/>
    <s v="EDWHNullEDWHNullUSDNullADNACTARA 25 WG 20x100 G COAACTARA 25 WGNullNullColombiaColombia23704237042013septiembre"/>
    <x v="1"/>
  </r>
  <r>
    <n v="36465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6"/>
    <x v="0"/>
    <n v="1816.43"/>
    <s v="EDWHNullEDWHNullUSDNullADNACTELLIC 50 EC 12x1 L COAACTELLIC 500 EC (APE free)NullNullColombiaColombia34160341602013abril"/>
    <x v="1"/>
  </r>
  <r>
    <n v="36465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"/>
    <x v="0"/>
    <n v="5903.21"/>
    <s v="EDWHNullEDWHNullUSDNullADNACTELLIC 50 EC 12x1 L COAACTELLIC 500 EC (APE free)NullNullColombiaColombia34160341602013agosto"/>
    <x v="1"/>
  </r>
  <r>
    <n v="36465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7"/>
    <x v="0"/>
    <n v="17139.27"/>
    <s v="EDWHNullEDWHNullUSDNullADNACTELLIC 50 EC 12x1 L COAACTELLIC 500 EC (APE free)NullNullColombiaColombia34160341602013diciembre"/>
    <x v="1"/>
  </r>
  <r>
    <n v="36465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2"/>
    <x v="0"/>
    <n v="2832.23"/>
    <s v="EDWHNullEDWHNullUSDNullADNACTELLIC 50 EC 12x1 L COAACTELLIC 500 EC (APE free)NullNullColombiaColombia34160341602013febrero"/>
    <x v="1"/>
  </r>
  <r>
    <n v="36465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9"/>
    <x v="0"/>
    <n v="8741.5400000000009"/>
    <s v="EDWHNullEDWHNullUSDNullADNACTELLIC 50 EC 12x1 L COAACTELLIC 500 EC (APE free)NullNullColombiaColombia34160341602013julio"/>
    <x v="1"/>
  </r>
  <r>
    <n v="36465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0"/>
    <x v="0"/>
    <n v="8782.5"/>
    <s v="EDWHNullEDWHNullUSDNullADNACTELLIC 50 EC 12x1 L COAACTELLIC 500 EC (APE free)NullNullColombiaColombia34160341602013junio"/>
    <x v="1"/>
  </r>
  <r>
    <n v="36465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3"/>
    <x v="0"/>
    <n v="14167.439999999999"/>
    <s v="EDWHNullEDWHNullUSDNullADNACTELLIC 50 EC 12x1 L COAACTELLIC 500 EC (APE free)NullNullColombiaColombia34160341602013marzo"/>
    <x v="1"/>
  </r>
  <r>
    <n v="36465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4"/>
    <x v="0"/>
    <n v="365.42999999999995"/>
    <s v="EDWHNullEDWHNullUSDNullADNACTELLIC 50 EC 12x1 L COAACTELLIC 500 EC (APE free)NullNullColombiaColombia34160341602013mayo"/>
    <x v="1"/>
  </r>
  <r>
    <n v="36466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5"/>
    <x v="0"/>
    <n v="3890.6200000000003"/>
    <s v="EDWHNullEDWHNullUSDNullADNACTELLIC 50 EC 12x1 L COAACTELLIC 500 EC (APE free)NullNullColombiaColombia34160341602013noviembre"/>
    <x v="1"/>
  </r>
  <r>
    <n v="36466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1"/>
    <x v="0"/>
    <n v="4427.6900000000005"/>
    <s v="EDWHNullEDWHNullUSDNullADNACTELLIC 50 EC 12x1 L COAACTELLIC 500 EC (APE free)NullNullColombiaColombia34160341602013octubre"/>
    <x v="1"/>
  </r>
  <r>
    <n v="36466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0"/>
    <x v="0"/>
    <n v="3703.97"/>
    <s v="EDWHNullEDWHNullUSDNullADNACTELLIC 50 EC 12x1 L COAACTELLIC 500 EC (APE free)NullNullColombiaColombia34160341602013septiembre"/>
    <x v="1"/>
  </r>
  <r>
    <n v="364663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6"/>
    <x v="0"/>
    <n v="5456.36"/>
    <s v="EDWHNullEDWHNullUSDNullADNAL 100 TS 20 L COAAL10052 WETTERNullNullColombiaColombia25491254912013abril"/>
    <x v="1"/>
  </r>
  <r>
    <n v="364664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7"/>
    <x v="0"/>
    <n v="363.57"/>
    <s v="EDWHNullEDWHNullUSDNullADNAL 100 TS 20 L COAAL10052 WETTERNullNullColombiaColombia25491254912013diciembre"/>
    <x v="1"/>
  </r>
  <r>
    <n v="364665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2"/>
    <x v="0"/>
    <n v="9568.4500000000007"/>
    <s v="EDWHNullEDWHNullUSDNullADNAL 100 TS 20 L COAAL10052 WETTERNullNullColombiaColombia25491254912013febrero"/>
    <x v="1"/>
  </r>
  <r>
    <n v="364666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9"/>
    <x v="0"/>
    <n v="5866.74"/>
    <s v="EDWHNullEDWHNullUSDNullADNAL 100 TS 20 L COAAL10052 WETTERNullNullColombiaColombia25491254912013julio"/>
    <x v="1"/>
  </r>
  <r>
    <n v="364667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4"/>
    <x v="0"/>
    <n v="4142.8099999999995"/>
    <s v="EDWHNullEDWHNullUSDNullADNAL 100 TS 20 L COAAL10052 WETTERNullNullColombiaColombia25491254912013mayo"/>
    <x v="1"/>
  </r>
  <r>
    <n v="36466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0"/>
    <x v="0"/>
    <n v="8844.76"/>
    <s v="EDWHNullEDWHNullUSDNullADNAL 100 TS 20 L COAAL10052 WETTERNullNullColombiaColombia25491254912013septiembre"/>
    <x v="1"/>
  </r>
  <r>
    <n v="36466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6"/>
    <x v="0"/>
    <n v="96144.42"/>
    <s v="EDWHNullEDWHNullUSDNullADNALTO 100 SL 12x1 l COAALTO 100 SLNullNullColombiaColombia20476204762013abril"/>
    <x v="1"/>
  </r>
  <r>
    <n v="36467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"/>
    <x v="0"/>
    <n v="16087.1"/>
    <s v="EDWHNullEDWHNullUSDNullADNALTO 100 SL 12x1 l COAALTO 100 SLNullNullColombiaColombia20476204762013agosto"/>
    <x v="1"/>
  </r>
  <r>
    <n v="36467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7"/>
    <x v="0"/>
    <n v="40250.58"/>
    <s v="EDWHNullEDWHNullUSDNullADNALTO 100 SL 12x1 l COAALTO 100 SLNullNullColombiaColombia20476204762013diciembre"/>
    <x v="1"/>
  </r>
  <r>
    <n v="36467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8"/>
    <x v="0"/>
    <n v="18202.509999999998"/>
    <s v="EDWHNullEDWHNullUSDNullADNALTO 100 SL 12x1 l COAALTO 100 SLNullNullColombiaColombia20476204762013enero"/>
    <x v="1"/>
  </r>
  <r>
    <n v="36467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2"/>
    <x v="0"/>
    <n v="72064.34"/>
    <s v="EDWHNullEDWHNullUSDNullADNALTO 100 SL 12x1 l COAALTO 100 SLNullNullColombiaColombia20476204762013febrero"/>
    <x v="1"/>
  </r>
  <r>
    <n v="36467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9"/>
    <x v="0"/>
    <n v="23851.360000000001"/>
    <s v="EDWHNullEDWHNullUSDNullADNALTO 100 SL 12x1 l COAALTO 100 SLNullNullColombiaColombia20476204762013julio"/>
    <x v="1"/>
  </r>
  <r>
    <n v="36467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0"/>
    <x v="0"/>
    <n v="35685.369999999995"/>
    <s v="EDWHNullEDWHNullUSDNullADNALTO 100 SL 12x1 l COAALTO 100 SLNullNullColombiaColombia20476204762013junio"/>
    <x v="1"/>
  </r>
  <r>
    <n v="36467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3"/>
    <x v="0"/>
    <n v="67056.72"/>
    <s v="EDWHNullEDWHNullUSDNullADNALTO 100 SL 12x1 l COAALTO 100 SLNullNullColombiaColombia20476204762013marzo"/>
    <x v="1"/>
  </r>
  <r>
    <n v="36467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4"/>
    <x v="0"/>
    <n v="122967.26"/>
    <s v="EDWHNullEDWHNullUSDNullADNALTO 100 SL 12x1 l COAALTO 100 SLNullNullColombiaColombia20476204762013mayo"/>
    <x v="1"/>
  </r>
  <r>
    <n v="36467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5"/>
    <x v="0"/>
    <n v="76442.459999999992"/>
    <s v="EDWHNullEDWHNullUSDNullADNALTO 100 SL 12x1 l COAALTO 100 SLNullNullColombiaColombia20476204762013noviembre"/>
    <x v="1"/>
  </r>
  <r>
    <n v="36467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1"/>
    <x v="0"/>
    <n v="34469.58"/>
    <s v="EDWHNullEDWHNullUSDNullADNALTO 100 SL 12x1 l COAALTO 100 SLNullNullColombiaColombia20476204762013octubre"/>
    <x v="1"/>
  </r>
  <r>
    <n v="36468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0"/>
    <x v="0"/>
    <n v="44021.54"/>
    <s v="EDWHNullEDWHNullUSDNullADNALTO 100 SL 12x1 l COAALTO 100 SLNullNullColombiaColombia20476204762013septiembre"/>
    <x v="1"/>
  </r>
  <r>
    <n v="36468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6"/>
    <x v="0"/>
    <n v="24254.91"/>
    <s v="EDWHNullEDWHNullUSDNullADNALTO 100 SL 24x100 ml COAALTO 100 SLNullNullColombiaColombia27005270052013abril"/>
    <x v="1"/>
  </r>
  <r>
    <n v="36468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"/>
    <x v="0"/>
    <n v="58523.03"/>
    <s v="EDWHNullEDWHNullUSDNullADNALTO 100 SL 24x100 ml COAALTO 100 SLNullNullColombiaColombia27005270052013agosto"/>
    <x v="1"/>
  </r>
  <r>
    <n v="36468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7"/>
    <x v="0"/>
    <n v="29472.59"/>
    <s v="EDWHNullEDWHNullUSDNullADNALTO 100 SL 24x100 ml COAALTO 100 SLNullNullColombiaColombia27005270052013diciembre"/>
    <x v="1"/>
  </r>
  <r>
    <n v="36468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8"/>
    <x v="0"/>
    <n v="1401.5"/>
    <s v="EDWHNullEDWHNullUSDNullADNALTO 100 SL 24x100 ml COAALTO 100 SLNullNullColombiaColombia27005270052013enero"/>
    <x v="1"/>
  </r>
  <r>
    <n v="36468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2"/>
    <x v="0"/>
    <n v="12867.55"/>
    <s v="EDWHNullEDWHNullUSDNullADNALTO 100 SL 24x100 ml COAALTO 100 SLNullNullColombiaColombia27005270052013febrero"/>
    <x v="1"/>
  </r>
  <r>
    <n v="36468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9"/>
    <x v="0"/>
    <n v="47725.140000000007"/>
    <s v="EDWHNullEDWHNullUSDNullADNALTO 100 SL 24x100 ml COAALTO 100 SLNullNullColombiaColombia27005270052013julio"/>
    <x v="1"/>
  </r>
  <r>
    <n v="36468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0"/>
    <x v="0"/>
    <n v="3192.6800000000003"/>
    <s v="EDWHNullEDWHNullUSDNullADNALTO 100 SL 24x100 ml COAALTO 100 SLNullNullColombiaColombia27005270052013junio"/>
    <x v="1"/>
  </r>
  <r>
    <n v="36468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3"/>
    <x v="0"/>
    <n v="19664.929999999997"/>
    <s v="EDWHNullEDWHNullUSDNullADNALTO 100 SL 24x100 ml COAALTO 100 SLNullNullColombiaColombia27005270052013marzo"/>
    <x v="1"/>
  </r>
  <r>
    <n v="36468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4"/>
    <x v="0"/>
    <n v="18523.969999999998"/>
    <s v="EDWHNullEDWHNullUSDNullADNALTO 100 SL 24x100 ml COAALTO 100 SLNullNullColombiaColombia27005270052013mayo"/>
    <x v="1"/>
  </r>
  <r>
    <n v="36469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5"/>
    <x v="0"/>
    <n v="31615.94"/>
    <s v="EDWHNullEDWHNullUSDNullADNALTO 100 SL 24x100 ml COAALTO 100 SLNullNullColombiaColombia27005270052013noviembre"/>
    <x v="1"/>
  </r>
  <r>
    <n v="36469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1"/>
    <x v="0"/>
    <n v="39882.29"/>
    <s v="EDWHNullEDWHNullUSDNullADNALTO 100 SL 24x100 ml COAALTO 100 SLNullNullColombiaColombia27005270052013octubre"/>
    <x v="1"/>
  </r>
  <r>
    <n v="36469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0"/>
    <x v="0"/>
    <n v="176.38"/>
    <s v="EDWHNullEDWHNullUSDNullADNALTO 100 SL 24x100 ml COAALTO 100 SLNullNullColombiaColombia27005270052013septiembre"/>
    <x v="1"/>
  </r>
  <r>
    <n v="364693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1"/>
    <x v="7"/>
    <x v="0"/>
    <n v="5324.12"/>
    <s v="EDWHNullEDWHNullUSDNullADNAMISTAR 25SC BIW 12X1 L COAORTIVA 250 SCNullNullColombiaColombia100243310024332013diciembre"/>
    <x v="1"/>
  </r>
  <r>
    <n v="36469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6"/>
    <x v="0"/>
    <n v="163297.22"/>
    <s v="EDWHNullEDWHNullUSDNullADNAMISTAR 50 WG 4x15x40 g COAAZOXYSTROBIN (5504) 50WGNullNullColombiaColombia19142191422013abril"/>
    <x v="1"/>
  </r>
  <r>
    <n v="36469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"/>
    <x v="0"/>
    <n v="118921.64"/>
    <s v="EDWHNullEDWHNullUSDNullADNAMISTAR 50 WG 4x15x40 g COAAZOXYSTROBIN (5504) 50WGNullNullColombiaColombia19142191422013agosto"/>
    <x v="1"/>
  </r>
  <r>
    <n v="36469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7"/>
    <x v="0"/>
    <n v="60022.57"/>
    <s v="EDWHNullEDWHNullUSDNullADNAMISTAR 50 WG 4x15x40 g COAAZOXYSTROBIN (5504) 50WGNullNullColombiaColombia19142191422013diciembre"/>
    <x v="1"/>
  </r>
  <r>
    <n v="36469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8"/>
    <x v="0"/>
    <n v="40885.869999999995"/>
    <s v="EDWHNullEDWHNullUSDNullADNAMISTAR 50 WG 4x15x40 g COAAZOXYSTROBIN (5504) 50WGNullNullColombiaColombia19142191422013enero"/>
    <x v="1"/>
  </r>
  <r>
    <n v="36469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2"/>
    <x v="0"/>
    <n v="40046.280000000006"/>
    <s v="EDWHNullEDWHNullUSDNullADNAMISTAR 50 WG 4x15x40 g COAAZOXYSTROBIN (5504) 50WGNullNullColombiaColombia19142191422013febrero"/>
    <x v="1"/>
  </r>
  <r>
    <n v="36469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9"/>
    <x v="0"/>
    <n v="119720.12"/>
    <s v="EDWHNullEDWHNullUSDNullADNAMISTAR 50 WG 4x15x40 g COAAZOXYSTROBIN (5504) 50WGNullNullColombiaColombia19142191422013julio"/>
    <x v="1"/>
  </r>
  <r>
    <n v="36470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0"/>
    <x v="0"/>
    <n v="122489.42"/>
    <s v="EDWHNullEDWHNullUSDNullADNAMISTAR 50 WG 4x15x40 g COAAZOXYSTROBIN (5504) 50WGNullNullColombiaColombia19142191422013junio"/>
    <x v="1"/>
  </r>
  <r>
    <n v="36470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3"/>
    <x v="0"/>
    <n v="162894.25"/>
    <s v="EDWHNullEDWHNullUSDNullADNAMISTAR 50 WG 4x15x40 g COAAZOXYSTROBIN (5504) 50WGNullNullColombiaColombia19142191422013marzo"/>
    <x v="1"/>
  </r>
  <r>
    <n v="36470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4"/>
    <x v="0"/>
    <n v="164156.16"/>
    <s v="EDWHNullEDWHNullUSDNullADNAMISTAR 50 WG 4x15x40 g COAAZOXYSTROBIN (5504) 50WGNullNullColombiaColombia19142191422013mayo"/>
    <x v="1"/>
  </r>
  <r>
    <n v="36470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5"/>
    <x v="0"/>
    <n v="134322.94"/>
    <s v="EDWHNullEDWHNullUSDNullADNAMISTAR 50 WG 4x15x40 g COAAZOXYSTROBIN (5504) 50WGNullNullColombiaColombia19142191422013noviembre"/>
    <x v="1"/>
  </r>
  <r>
    <n v="36470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1"/>
    <x v="0"/>
    <n v="149587.37"/>
    <s v="EDWHNullEDWHNullUSDNullADNAMISTAR 50 WG 4x15x40 g COAAZOXYSTROBIN (5504) 50WGNullNullColombiaColombia19142191422013octubre"/>
    <x v="1"/>
  </r>
  <r>
    <n v="36470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0"/>
    <x v="0"/>
    <n v="169670.17"/>
    <s v="EDWHNullEDWHNullUSDNullADNAMISTAR 50 WG 4x15x40 g COAAZOXYSTROBIN (5504) 50WGNullNullColombiaColombia19142191422013septiembre"/>
    <x v="1"/>
  </r>
  <r>
    <n v="36470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6"/>
    <x v="0"/>
    <n v="24985.579999999998"/>
    <s v="EDWHNullEDWHNullUSDNullADNAMISTAR 50 WG 6x500 G COAAZOXYSTROBIN (5504) 50WGNullNullColombiaColombia21065210652013abril"/>
    <x v="1"/>
  </r>
  <r>
    <n v="36470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"/>
    <x v="0"/>
    <n v="184612.93"/>
    <s v="EDWHNullEDWHNullUSDNullADNAMISTAR 50 WG 6x500 G COAAZOXYSTROBIN (5504) 50WGNullNullColombiaColombia21065210652013agosto"/>
    <x v="1"/>
  </r>
  <r>
    <n v="36470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7"/>
    <x v="0"/>
    <n v="19.509999999999998"/>
    <s v="EDWHNullEDWHNullUSDNullADNAMISTAR 50 WG 6x500 G COAAZOXYSTROBIN (5504) 50WGNullNullColombiaColombia21065210652013diciembre"/>
    <x v="1"/>
  </r>
  <r>
    <n v="36470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8"/>
    <x v="0"/>
    <n v="6009.74"/>
    <s v="EDWHNullEDWHNullUSDNullADNAMISTAR 50 WG 6x500 G COAAZOXYSTROBIN (5504) 50WGNullNullColombiaColombia21065210652013enero"/>
    <x v="1"/>
  </r>
  <r>
    <n v="36471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2"/>
    <x v="0"/>
    <n v="1782.69"/>
    <s v="EDWHNullEDWHNullUSDNullADNAMISTAR 50 WG 6x500 G COAAZOXYSTROBIN (5504) 50WGNullNullColombiaColombia21065210652013febrero"/>
    <x v="1"/>
  </r>
  <r>
    <n v="36471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9"/>
    <x v="0"/>
    <n v="22761.72"/>
    <s v="EDWHNullEDWHNullUSDNullADNAMISTAR 50 WG 6x500 G COAAZOXYSTROBIN (5504) 50WGNullNullColombiaColombia21065210652013julio"/>
    <x v="1"/>
  </r>
  <r>
    <n v="36471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0"/>
    <x v="0"/>
    <n v="24443.7"/>
    <s v="EDWHNullEDWHNullUSDNullADNAMISTAR 50 WG 6x500 G COAAZOXYSTROBIN (5504) 50WGNullNullColombiaColombia21065210652013junio"/>
    <x v="1"/>
  </r>
  <r>
    <n v="36471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3"/>
    <x v="0"/>
    <n v="152786.60999999999"/>
    <s v="EDWHNullEDWHNullUSDNullADNAMISTAR 50 WG 6x500 G COAAZOXYSTROBIN (5504) 50WGNullNullColombiaColombia21065210652013marzo"/>
    <x v="1"/>
  </r>
  <r>
    <n v="36471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4"/>
    <x v="0"/>
    <n v="24906.82"/>
    <s v="EDWHNullEDWHNullUSDNullADNAMISTAR 50 WG 6x500 G COAAZOXYSTROBIN (5504) 50WGNullNullColombiaColombia21065210652013mayo"/>
    <x v="1"/>
  </r>
  <r>
    <n v="36471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5"/>
    <x v="0"/>
    <n v="32540.149999999998"/>
    <s v="EDWHNullEDWHNullUSDNullADNAMISTAR 50 WG 6x500 G COAAZOXYSTROBIN (5504) 50WGNullNullColombiaColombia21065210652013noviembre"/>
    <x v="1"/>
  </r>
  <r>
    <n v="36471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1"/>
    <x v="0"/>
    <n v="22616.78"/>
    <s v="EDWHNullEDWHNullUSDNullADNAMISTAR 50 WG 6x500 G COAAZOXYSTROBIN (5504) 50WGNullNullColombiaColombia21065210652013octubre"/>
    <x v="1"/>
  </r>
  <r>
    <n v="36471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0"/>
    <x v="0"/>
    <n v="31220.82"/>
    <s v="EDWHNullEDWHNullUSDNullADNAMISTAR 50 WG 6x500 G COAAZOXYSTROBIN (5504) 50WGNullNullColombiaColombia21065210652013septiembre"/>
    <x v="1"/>
  </r>
  <r>
    <n v="36471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6"/>
    <x v="0"/>
    <n v="245464.22"/>
    <s v="EDWHNullEDWHNullUSDNullADNAMISTAR TOP 12x1 L COAORTIVA TOPNullNullColombiaColombia35180351802013abril"/>
    <x v="1"/>
  </r>
  <r>
    <n v="36471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"/>
    <x v="0"/>
    <n v="260576.37"/>
    <s v="EDWHNullEDWHNullUSDNullADNAMISTAR TOP 12x1 L COAORTIVA TOPNullNullColombiaColombia35180351802013agosto"/>
    <x v="1"/>
  </r>
  <r>
    <n v="36472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7"/>
    <x v="0"/>
    <n v="150827.93000000002"/>
    <s v="EDWHNullEDWHNullUSDNullADNAMISTAR TOP 12x1 L COAORTIVA TOPNullNullColombiaColombia35180351802013diciembre"/>
    <x v="1"/>
  </r>
  <r>
    <n v="36472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2"/>
    <x v="0"/>
    <n v="86784.260000000009"/>
    <s v="EDWHNullEDWHNullUSDNullADNAMISTAR TOP 12x1 L COAORTIVA TOPNullNullColombiaColombia35180351802013febrero"/>
    <x v="1"/>
  </r>
  <r>
    <n v="36472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9"/>
    <x v="0"/>
    <n v="267849.65999999997"/>
    <s v="EDWHNullEDWHNullUSDNullADNAMISTAR TOP 12x1 L COAORTIVA TOPNullNullColombiaColombia35180351802013julio"/>
    <x v="1"/>
  </r>
  <r>
    <n v="36472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0"/>
    <x v="0"/>
    <n v="337674.33999999997"/>
    <s v="EDWHNullEDWHNullUSDNullADNAMISTAR TOP 12x1 L COAORTIVA TOPNullNullColombiaColombia35180351802013junio"/>
    <x v="1"/>
  </r>
  <r>
    <n v="36472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3"/>
    <x v="0"/>
    <n v="270058.17000000004"/>
    <s v="EDWHNullEDWHNullUSDNullADNAMISTAR TOP 12x1 L COAORTIVA TOPNullNullColombiaColombia35180351802013marzo"/>
    <x v="1"/>
  </r>
  <r>
    <n v="36472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4"/>
    <x v="0"/>
    <n v="515328.74000000005"/>
    <s v="EDWHNullEDWHNullUSDNullADNAMISTAR TOP 12x1 L COAORTIVA TOPNullNullColombiaColombia35180351802013mayo"/>
    <x v="1"/>
  </r>
  <r>
    <n v="36472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5"/>
    <x v="0"/>
    <n v="301321.06"/>
    <s v="EDWHNullEDWHNullUSDNullADNAMISTAR TOP 12x1 L COAORTIVA TOPNullNullColombiaColombia35180351802013noviembre"/>
    <x v="1"/>
  </r>
  <r>
    <n v="36472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1"/>
    <x v="0"/>
    <n v="247219.16999999998"/>
    <s v="EDWHNullEDWHNullUSDNullADNAMISTAR TOP 12x1 L COAORTIVA TOPNullNullColombiaColombia35180351802013octubre"/>
    <x v="1"/>
  </r>
  <r>
    <n v="36472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0"/>
    <x v="0"/>
    <n v="317198.11"/>
    <s v="EDWHNullEDWHNullUSDNullADNAMISTAR TOP 12x1 L COAORTIVA TOPNullNullColombiaColombia35180351802013septiembre"/>
    <x v="1"/>
  </r>
  <r>
    <n v="36472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6"/>
    <x v="0"/>
    <n v="135657.57999999999"/>
    <s v="EDWHNullEDWHNullUSDNullADNAMISTAR TOP 20 L COAORTIVA TOPNullNullColombiaColombia47396473962013abril"/>
    <x v="1"/>
  </r>
  <r>
    <n v="36473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"/>
    <x v="0"/>
    <n v="282068.63"/>
    <s v="EDWHNullEDWHNullUSDNullADNAMISTAR TOP 20 L COAORTIVA TOPNullNullColombiaColombia47396473962013agosto"/>
    <x v="1"/>
  </r>
  <r>
    <n v="36473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7"/>
    <x v="0"/>
    <n v="58338.079999999994"/>
    <s v="EDWHNullEDWHNullUSDNullADNAMISTAR TOP 20 L COAORTIVA TOPNullNullColombiaColombia47396473962013diciembre"/>
    <x v="1"/>
  </r>
  <r>
    <n v="364732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8"/>
    <x v="0"/>
    <n v="6639.65"/>
    <s v="EDWHNullEDWHNullUSDNullADNAMISTAR TOP 20 L COAORTIVA TOPNullNullColombiaColombia47396473962013enero"/>
    <x v="1"/>
  </r>
  <r>
    <n v="36473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2"/>
    <x v="0"/>
    <n v="40546.199999999997"/>
    <s v="EDWHNullEDWHNullUSDNullADNAMISTAR TOP 20 L COAORTIVA TOPNullNullColombiaColombia47396473962013febrero"/>
    <x v="1"/>
  </r>
  <r>
    <n v="36473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9"/>
    <x v="0"/>
    <n v="215449.91999999998"/>
    <s v="EDWHNullEDWHNullUSDNullADNAMISTAR TOP 20 L COAORTIVA TOPNullNullColombiaColombia47396473962013julio"/>
    <x v="1"/>
  </r>
  <r>
    <n v="36473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0"/>
    <x v="0"/>
    <n v="378680.55"/>
    <s v="EDWHNullEDWHNullUSDNullADNAMISTAR TOP 20 L COAORTIVA TOPNullNullColombiaColombia47396473962013junio"/>
    <x v="1"/>
  </r>
  <r>
    <n v="36473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3"/>
    <x v="0"/>
    <n v="61072.1"/>
    <s v="EDWHNullEDWHNullUSDNullADNAMISTAR TOP 20 L COAORTIVA TOPNullNullColombiaColombia47396473962013marzo"/>
    <x v="1"/>
  </r>
  <r>
    <n v="36473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4"/>
    <x v="0"/>
    <n v="542931.4"/>
    <s v="EDWHNullEDWHNullUSDNullADNAMISTAR TOP 20 L COAORTIVA TOPNullNullColombiaColombia47396473962013mayo"/>
    <x v="1"/>
  </r>
  <r>
    <n v="36473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5"/>
    <x v="0"/>
    <n v="37628.770000000004"/>
    <s v="EDWHNullEDWHNullUSDNullADNAMISTAR TOP 20 L COAORTIVA TOPNullNullColombiaColombia47396473962013noviembre"/>
    <x v="1"/>
  </r>
  <r>
    <n v="36473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1"/>
    <x v="0"/>
    <n v="137293.11000000002"/>
    <s v="EDWHNullEDWHNullUSDNullADNAMISTAR TOP 20 L COAORTIVA TOPNullNullColombiaColombia47396473962013octubre"/>
    <x v="1"/>
  </r>
  <r>
    <n v="36474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0"/>
    <x v="0"/>
    <n v="24704.83"/>
    <s v="EDWHNullEDWHNullUSDNullADNAMISTAR TOP 20 L COAORTIVA TOPNullNullColombiaColombia47396473962013septiembre"/>
    <x v="1"/>
  </r>
  <r>
    <n v="36474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6"/>
    <x v="0"/>
    <n v="58277.479999999996"/>
    <s v="EDWHNullEDWHNullUSDNullADNAMISTAR TOP 48x125 ML COAORTIVA TOPNullNullColombiaColombia36028360282013abril"/>
    <x v="1"/>
  </r>
  <r>
    <n v="36474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"/>
    <x v="0"/>
    <n v="38593.42"/>
    <s v="EDWHNullEDWHNullUSDNullADNAMISTAR TOP 48x125 ML COAORTIVA TOPNullNullColombiaColombia36028360282013agosto"/>
    <x v="1"/>
  </r>
  <r>
    <n v="36474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7"/>
    <x v="0"/>
    <n v="26617.84"/>
    <s v="EDWHNullEDWHNullUSDNullADNAMISTAR TOP 48x125 ML COAORTIVA TOPNullNullColombiaColombia36028360282013diciembre"/>
    <x v="1"/>
  </r>
  <r>
    <n v="36474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2"/>
    <x v="0"/>
    <n v="24070.06"/>
    <s v="EDWHNullEDWHNullUSDNullADNAMISTAR TOP 48x125 ML COAORTIVA TOPNullNullColombiaColombia36028360282013febrero"/>
    <x v="1"/>
  </r>
  <r>
    <n v="36474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9"/>
    <x v="0"/>
    <n v="39036.54"/>
    <s v="EDWHNullEDWHNullUSDNullADNAMISTAR TOP 48x125 ML COAORTIVA TOPNullNullColombiaColombia36028360282013julio"/>
    <x v="1"/>
  </r>
  <r>
    <n v="36474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0"/>
    <x v="0"/>
    <n v="64843.860000000008"/>
    <s v="EDWHNullEDWHNullUSDNullADNAMISTAR TOP 48x125 ML COAORTIVA TOPNullNullColombiaColombia36028360282013junio"/>
    <x v="1"/>
  </r>
  <r>
    <n v="36474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3"/>
    <x v="0"/>
    <n v="44275.62"/>
    <s v="EDWHNullEDWHNullUSDNullADNAMISTAR TOP 48x125 ML COAORTIVA TOPNullNullColombiaColombia36028360282013marzo"/>
    <x v="1"/>
  </r>
  <r>
    <n v="36474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4"/>
    <x v="0"/>
    <n v="70526.48000000001"/>
    <s v="EDWHNullEDWHNullUSDNullADNAMISTAR TOP 48x125 ML COAORTIVA TOPNullNullColombiaColombia36028360282013mayo"/>
    <x v="1"/>
  </r>
  <r>
    <n v="36477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6"/>
    <x v="0"/>
    <n v="7157.75"/>
    <s v="EDWHNullEDWHNullUSDNullADNAMISTAR ZTRA 20 L COAAMISTAR XTRANullNullColombiaColombia47398473982013abril"/>
    <x v="1"/>
  </r>
  <r>
    <n v="36478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"/>
    <x v="0"/>
    <n v="5951.06"/>
    <s v="EDWHNullEDWHNullUSDNullADNAMISTAR ZTRA 20 L COAAMISTAR XTRANullNullColombiaColombia47398473982013agosto"/>
    <x v="1"/>
  </r>
  <r>
    <n v="36478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8"/>
    <x v="0"/>
    <n v="6933.49"/>
    <s v="EDWHNullEDWHNullUSDNullADNAMISTAR ZTRA 20 L COAAMISTAR XTRANullNullColombiaColombia47398473982013enero"/>
    <x v="1"/>
  </r>
  <r>
    <n v="36478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9"/>
    <x v="0"/>
    <n v="56262.880000000005"/>
    <s v="EDWHNullEDWHNullUSDNullADNAMISTAR ZTRA 20 L COAAMISTAR XTRANullNullColombiaColombia47398473982013julio"/>
    <x v="1"/>
  </r>
  <r>
    <n v="36478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0"/>
    <x v="0"/>
    <n v="104702.32"/>
    <s v="EDWHNullEDWHNullUSDNullADNAMISTAR ZTRA 20 L COAAMISTAR XTRANullNullColombiaColombia47398473982013junio"/>
    <x v="1"/>
  </r>
  <r>
    <n v="36478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3"/>
    <x v="0"/>
    <n v="3755.77"/>
    <s v="EDWHNullEDWHNullUSDNullADNAMISTAR ZTRA 20 L COAAMISTAR XTRANullNullColombiaColombia47398473982013marzo"/>
    <x v="1"/>
  </r>
  <r>
    <n v="36478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4"/>
    <x v="0"/>
    <n v="60776.84"/>
    <s v="EDWHNullEDWHNullUSDNullADNAMISTAR ZTRA 20 L COAAMISTAR XTRANullNullColombiaColombia47398473982013mayo"/>
    <x v="1"/>
  </r>
  <r>
    <n v="36478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0"/>
    <x v="0"/>
    <n v="1309.7700000000002"/>
    <s v="EDWHNullEDWHNullUSDNullADNAMISTAR ZTRA 20 L COAAMISTAR XTRANullNullColombiaColombia47398473982013septiembre"/>
    <x v="1"/>
  </r>
  <r>
    <n v="36478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6"/>
    <x v="0"/>
    <n v="7900.14"/>
    <s v="EDWHNullEDWHNullUSDNullADNAMISTAR ZTRA 48x250 ML COAAMISTAR XTRANullNullColombiaColombia47541475412013abril"/>
    <x v="1"/>
  </r>
  <r>
    <n v="36478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"/>
    <x v="0"/>
    <n v="1184.97"/>
    <s v="EDWHNullEDWHNullUSDNullADNAMISTAR ZTRA 48x250 ML COAAMISTAR XTRANullNullColombiaColombia47541475412013agosto"/>
    <x v="1"/>
  </r>
  <r>
    <n v="36478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7"/>
    <x v="0"/>
    <n v="1173.8900000000001"/>
    <s v="EDWHNullEDWHNullUSDNullADNAMISTAR ZTRA 48x250 ML COAAMISTAR XTRANullNullColombiaColombia47541475412013diciembre"/>
    <x v="1"/>
  </r>
  <r>
    <n v="364790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2"/>
    <x v="0"/>
    <n v="6652.8200000000006"/>
    <s v="EDWHNullEDWHNullUSDNullADNAMISTAR ZTRA 48x250 ML COAAMISTAR XTRANullNullColombiaColombia47541475412013febrero"/>
    <x v="1"/>
  </r>
  <r>
    <n v="36479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9"/>
    <x v="0"/>
    <n v="20329.100000000002"/>
    <s v="EDWHNullEDWHNullUSDNullADNAMISTAR ZTRA 48x250 ML COAAMISTAR XTRANullNullColombiaColombia47541475412013julio"/>
    <x v="1"/>
  </r>
  <r>
    <n v="36479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0"/>
    <x v="0"/>
    <n v="6794.2400000000007"/>
    <s v="EDWHNullEDWHNullUSDNullADNAMISTAR ZTRA 48x250 ML COAAMISTAR XTRANullNullColombiaColombia47541475412013junio"/>
    <x v="1"/>
  </r>
  <r>
    <n v="36479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3"/>
    <x v="0"/>
    <n v="4322.12"/>
    <s v="EDWHNullEDWHNullUSDNullADNAMISTAR ZTRA 48x250 ML COAAMISTAR XTRANullNullColombiaColombia47541475412013marzo"/>
    <x v="1"/>
  </r>
  <r>
    <n v="36479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4"/>
    <x v="0"/>
    <n v="7678.51"/>
    <s v="EDWHNullEDWHNullUSDNullADNAMISTAR ZTRA 48x250 ML COAAMISTAR XTRANullNullColombiaColombia47541475412013mayo"/>
    <x v="1"/>
  </r>
  <r>
    <n v="36479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5"/>
    <x v="0"/>
    <n v="8630.39"/>
    <s v="EDWHNullEDWHNullUSDNullADNAMISTAR ZTRA 48x250 ML COAAMISTAR XTRANullNullColombiaColombia47541475412013noviembre"/>
    <x v="1"/>
  </r>
  <r>
    <n v="36479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1"/>
    <x v="0"/>
    <n v="7690.32"/>
    <s v="EDWHNullEDWHNullUSDNullADNAMISTAR ZTRA 48x250 ML COAAMISTAR XTRANullNullColombiaColombia47541475412013octubre"/>
    <x v="1"/>
  </r>
  <r>
    <n v="36479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0"/>
    <x v="0"/>
    <n v="52492.75"/>
    <s v="EDWHNullEDWHNullUSDNullADNAMISTAR ZTRA 48x250 ML COAAMISTAR XTRANullNullColombiaColombia47541475412013septiembre"/>
    <x v="1"/>
  </r>
  <r>
    <n v="36479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6"/>
    <x v="0"/>
    <n v="6567.4000000000005"/>
    <s v="EDWHNullEDWHNullUSDNullADNAMISTAR ZTRA 4x5 L COAAMISTAR XTRANullNullColombiaColombia47397473972013abril"/>
    <x v="1"/>
  </r>
  <r>
    <n v="364799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"/>
    <x v="0"/>
    <n v="399.32"/>
    <s v="EDWHNullEDWHNullUSDNullADNAMISTAR ZTRA 4x5 L COAAMISTAR XTRANullNullColombiaColombia47397473972013agosto"/>
    <x v="1"/>
  </r>
  <r>
    <n v="36480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9"/>
    <x v="0"/>
    <n v="8387.01"/>
    <s v="EDWHNullEDWHNullUSDNullADNAMISTAR ZTRA 4x5 L COAAMISTAR XTRANullNullColombiaColombia47397473972013julio"/>
    <x v="1"/>
  </r>
  <r>
    <n v="364801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0"/>
    <x v="0"/>
    <n v="5100.6900000000005"/>
    <s v="EDWHNullEDWHNullUSDNullADNAMISTAR ZTRA 4x5 L COAAMISTAR XTRANullNullColombiaColombia47397473972013junio"/>
    <x v="1"/>
  </r>
  <r>
    <n v="364802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3"/>
    <x v="0"/>
    <n v="1306.3599999999999"/>
    <s v="EDWHNullEDWHNullUSDNullADNAMISTAR ZTRA 4x5 L COAAMISTAR XTRANullNullColombiaColombia47397473972013marzo"/>
    <x v="1"/>
  </r>
  <r>
    <n v="364803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4"/>
    <x v="0"/>
    <n v="7737.4400000000005"/>
    <s v="EDWHNullEDWHNullUSDNullADNAMISTAR ZTRA 4x5 L COAAMISTAR XTRANullNullColombiaColombia47397473972013mayo"/>
    <x v="1"/>
  </r>
  <r>
    <n v="364804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1"/>
    <x v="0"/>
    <n v="2750.42"/>
    <s v="EDWHNullEDWHNullUSDNullADNAMISTAR ZTRA 4x5 L COAAMISTAR XTRANullNullColombiaColombia47397473972013octubre"/>
    <x v="1"/>
  </r>
  <r>
    <n v="364805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6"/>
    <x v="0"/>
    <n v="4951.01"/>
    <s v="EDWHNullEDWHNullUSDNullADNBANKIT 20 l COAAZOXYSTROBIN (5504) 25SCNullNullColombiaColombia21959219592013abril"/>
    <x v="1"/>
  </r>
  <r>
    <n v="364806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"/>
    <x v="0"/>
    <n v="289.08"/>
    <s v="EDWHNullEDWHNullUSDNullADNBANKIT 20 l COAAZOXYSTROBIN (5504) 25SCNullNullColombiaColombia21959219592013agosto"/>
    <x v="1"/>
  </r>
  <r>
    <n v="364807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9"/>
    <x v="0"/>
    <n v="9530.6999999999989"/>
    <s v="EDWHNullEDWHNullUSDNullADNBANKIT 20 l COAAZOXYSTROBIN (5504) 25SCNullNullColombiaColombia21959219592013julio"/>
    <x v="1"/>
  </r>
  <r>
    <n v="364808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0"/>
    <x v="0"/>
    <n v="6642.46"/>
    <s v="EDWHNullEDWHNullUSDNullADNBANKIT 20 l COAAZOXYSTROBIN (5504) 25SCNullNullColombiaColombia21959219592013junio"/>
    <x v="1"/>
  </r>
  <r>
    <n v="364809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"/>
    <x v="0"/>
    <n v="50927.47"/>
    <s v="EDWHNullEDWHNullUSDNullADNBONUS 250 EC 20 L COAMODDUS 250 ECNullNullColombiaColombia46815468152013agosto"/>
    <x v="1"/>
  </r>
  <r>
    <n v="364810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7"/>
    <x v="0"/>
    <n v="89667.79"/>
    <s v="EDWHNullEDWHNullUSDNullADNBONUS 250 EC 20 L COAMODDUS 250 ECNullNullColombiaColombia46815468152013diciembre"/>
    <x v="1"/>
  </r>
  <r>
    <n v="36481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9"/>
    <x v="0"/>
    <n v="2147.46"/>
    <s v="EDWHNullEDWHNullUSDNullADNBONUS 250 EC 20 L COAMODDUS 250 ECNullNullColombiaColombia46815468152013julio"/>
    <x v="1"/>
  </r>
  <r>
    <n v="36481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0"/>
    <x v="0"/>
    <n v="51314.770000000004"/>
    <s v="EDWHNullEDWHNullUSDNullADNBONUS 250 EC 20 L COAMODDUS 250 ECNullNullColombiaColombia46815468152013junio"/>
    <x v="1"/>
  </r>
  <r>
    <n v="36481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3"/>
    <x v="0"/>
    <n v="56410.79"/>
    <s v="EDWHNullEDWHNullUSDNullADNBONUS 250 EC 20 L COAMODDUS 250 ECNullNullColombiaColombia46815468152013marzo"/>
    <x v="1"/>
  </r>
  <r>
    <n v="36481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5"/>
    <x v="0"/>
    <n v="52564.47"/>
    <s v="EDWHNullEDWHNullUSDNullADNBONUS 250 EC 20 L COAMODDUS 250 ECNullNullColombiaColombia46815468152013noviembre"/>
    <x v="1"/>
  </r>
  <r>
    <n v="36481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1"/>
    <x v="0"/>
    <n v="86218.590000000011"/>
    <s v="EDWHNullEDWHNullUSDNullADNBONUS 250 EC 20 L COAMODDUS 250 ECNullNullColombiaColombia46815468152013octubre"/>
    <x v="1"/>
  </r>
  <r>
    <n v="364816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8"/>
    <x v="0"/>
    <n v="118201.26000000001"/>
    <s v="EDWHNullEDWHNullUSDNullADNBRAVO 720 SC BULK L COABRAVO 720NullNullColombiaColombia43317433172013enero"/>
    <x v="1"/>
  </r>
  <r>
    <n v="364817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2"/>
    <x v="0"/>
    <n v="-4421.8599999999997"/>
    <s v="EDWHNullEDWHNullUSDNullADNBRAVO 720 SC BULK L COABRAVO 720NullNullColombiaColombia43317433172013febrero"/>
    <x v="1"/>
  </r>
  <r>
    <n v="364818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3"/>
    <x v="0"/>
    <n v="115882.83"/>
    <s v="EDWHNullEDWHNullUSDNullADNBRAVO 720 SC BULK L COABRAVO 720NullNullColombiaColombia43317433172013marzo"/>
    <x v="1"/>
  </r>
  <r>
    <n v="36481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6"/>
    <x v="0"/>
    <n v="156204.71"/>
    <s v="EDWHNullEDWHNullUSDNullADNBRAVONIL 720 SC 208 L COABRAVO 720NullNullColombiaColombia40609406092013abril"/>
    <x v="1"/>
  </r>
  <r>
    <n v="36482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"/>
    <x v="0"/>
    <n v="49658.28"/>
    <s v="EDWHNullEDWHNullUSDNullADNBRAVONIL 720 SC 208 L COABRAVO 720NullNullColombiaColombia40609406092013agosto"/>
    <x v="1"/>
  </r>
  <r>
    <n v="36482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7"/>
    <x v="0"/>
    <n v="278821.21999999997"/>
    <s v="EDWHNullEDWHNullUSDNullADNBRAVONIL 720 SC 208 L COABRAVO 720NullNullColombiaColombia40609406092013diciembre"/>
    <x v="1"/>
  </r>
  <r>
    <n v="36482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8"/>
    <x v="0"/>
    <n v="258978.63999999998"/>
    <s v="EDWHNullEDWHNullUSDNullADNBRAVONIL 720 SC 208 L COABRAVO 720NullNullColombiaColombia40609406092013enero"/>
    <x v="1"/>
  </r>
  <r>
    <n v="36482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2"/>
    <x v="0"/>
    <n v="318565.32"/>
    <s v="EDWHNullEDWHNullUSDNullADNBRAVONIL 720 SC 208 L COABRAVO 720NullNullColombiaColombia40609406092013febrero"/>
    <x v="1"/>
  </r>
  <r>
    <n v="36482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9"/>
    <x v="0"/>
    <n v="142944.25"/>
    <s v="EDWHNullEDWHNullUSDNullADNBRAVONIL 720 SC 208 L COABRAVO 720NullNullColombiaColombia40609406092013julio"/>
    <x v="1"/>
  </r>
  <r>
    <n v="36482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0"/>
    <x v="0"/>
    <n v="157900.79"/>
    <s v="EDWHNullEDWHNullUSDNullADNBRAVONIL 720 SC 208 L COABRAVO 720NullNullColombiaColombia40609406092013junio"/>
    <x v="1"/>
  </r>
  <r>
    <n v="36482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3"/>
    <x v="0"/>
    <n v="1720.19"/>
    <s v="EDWHNullEDWHNullUSDNullADNBRAVONIL 720 SC 208 L COABRAVO 720NullNullColombiaColombia40609406092013marzo"/>
    <x v="1"/>
  </r>
  <r>
    <n v="36482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4"/>
    <x v="0"/>
    <n v="74613.22"/>
    <s v="EDWHNullEDWHNullUSDNullADNBRAVONIL 720 SC 208 L COABRAVO 720NullNullColombiaColombia40609406092013mayo"/>
    <x v="1"/>
  </r>
  <r>
    <n v="36482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5"/>
    <x v="0"/>
    <n v="27783.05"/>
    <s v="EDWHNullEDWHNullUSDNullADNBRAVONIL 720 SC 208 L COABRAVO 720NullNullColombiaColombia40609406092013noviembre"/>
    <x v="1"/>
  </r>
  <r>
    <n v="36482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1"/>
    <x v="0"/>
    <n v="200709.30000000002"/>
    <s v="EDWHNullEDWHNullUSDNullADNBRAVONIL 720 SC 208 L COABRAVO 720NullNullColombiaColombia40609406092013octubre"/>
    <x v="1"/>
  </r>
  <r>
    <n v="36483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0"/>
    <x v="0"/>
    <n v="76696.899999999994"/>
    <s v="EDWHNullEDWHNullUSDNullADNBRAVONIL 720 SC 208 L COABRAVO 720NullNullColombiaColombia40609406092013septiembre"/>
    <x v="1"/>
  </r>
  <r>
    <n v="364831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6"/>
    <x v="0"/>
    <n v="17017.080000000002"/>
    <s v="EDWHNullEDWHNullUSDNullADNBRAVONIL 720 SC 6x4 L COABRAVO 720NullNullColombiaColombia52250522502013abril"/>
    <x v="1"/>
  </r>
  <r>
    <n v="364832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"/>
    <x v="0"/>
    <n v="67226.38"/>
    <s v="EDWHNullEDWHNullUSDNullADNBRAVONIL 720 SC 6x4 L COABRAVO 720NullNullColombiaColombia52250522502013agosto"/>
    <x v="1"/>
  </r>
  <r>
    <n v="364833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7"/>
    <x v="0"/>
    <n v="31299.93"/>
    <s v="EDWHNullEDWHNullUSDNullADNBRAVONIL 720 SC 6x4 L COABRAVO 720NullNullColombiaColombia52250522502013diciembre"/>
    <x v="1"/>
  </r>
  <r>
    <n v="36483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9"/>
    <x v="0"/>
    <n v="11417.61"/>
    <s v="EDWHNullEDWHNullUSDNullADNBRAVONIL 720 SC 6x4 L COABRAVO 720NullNullColombiaColombia52250522502013julio"/>
    <x v="1"/>
  </r>
  <r>
    <n v="36483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3"/>
    <x v="0"/>
    <n v="7456.91"/>
    <s v="EDWHNullEDWHNullUSDNullADNBRAVONIL 720 SC 6x4 L COABRAVO 720NullNullColombiaColombia52250522502013marzo"/>
    <x v="1"/>
  </r>
  <r>
    <n v="36483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4"/>
    <x v="0"/>
    <n v="8640"/>
    <s v="EDWHNullEDWHNullUSDNullADNBRAVONIL 720 SC 6x4 L COABRAVO 720NullNullColombiaColombia52250522502013mayo"/>
    <x v="1"/>
  </r>
  <r>
    <n v="36483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5"/>
    <x v="0"/>
    <n v="29485.45"/>
    <s v="EDWHNullEDWHNullUSDNullADNBRAVONIL 720 SC 6x4 L COABRAVO 720NullNullColombiaColombia52250522502013noviembre"/>
    <x v="1"/>
  </r>
  <r>
    <n v="36483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1"/>
    <x v="0"/>
    <n v="33036.560000000005"/>
    <s v="EDWHNullEDWHNullUSDNullADNBRAVONIL 720 SC 6x4 L COABRAVO 720NullNullColombiaColombia52250522502013octubre"/>
    <x v="1"/>
  </r>
  <r>
    <n v="36483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0"/>
    <x v="0"/>
    <n v="28216.170000000002"/>
    <s v="EDWHNullEDWHNullUSDNullADNBRAVONIL 720 SC 6x4 L COABRAVO 720NullNullColombiaColombia52250522502013septiembre"/>
    <x v="1"/>
  </r>
  <r>
    <n v="36484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6"/>
    <x v="0"/>
    <n v="84106.880000000005"/>
    <s v="EDWHNullEDWHNullUSDNullADNCALLISTO 480 SC 12x1 L COACALLISTO SCNullNullColombiaColombia48216482162013abril"/>
    <x v="1"/>
  </r>
  <r>
    <n v="36484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"/>
    <x v="0"/>
    <n v="88297.82"/>
    <s v="EDWHNullEDWHNullUSDNullADNCALLISTO 480 SC 12x1 L COACALLISTO SCNullNullColombiaColombia48216482162013agosto"/>
    <x v="1"/>
  </r>
  <r>
    <n v="36484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7"/>
    <x v="0"/>
    <n v="315.14"/>
    <s v="EDWHNullEDWHNullUSDNullADNCALLISTO 480 SC 12x1 L COACALLISTO SCNullNullColombiaColombia48216482162013diciembre"/>
    <x v="1"/>
  </r>
  <r>
    <n v="36484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0"/>
    <x v="0"/>
    <n v="8313.33"/>
    <s v="EDWHNullEDWHNullUSDNullADNCALLISTO 480 SC 12x1 L COACALLISTO SCNullNullColombiaColombia48216482162013junio"/>
    <x v="1"/>
  </r>
  <r>
    <n v="36484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3"/>
    <x v="0"/>
    <n v="90765.119999999995"/>
    <s v="EDWHNullEDWHNullUSDNullADNCALLISTO 480 SC 12x1 L COACALLISTO SCNullNullColombiaColombia48216482162013marzo"/>
    <x v="1"/>
  </r>
  <r>
    <n v="36484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4"/>
    <x v="0"/>
    <n v="77871.28"/>
    <s v="EDWHNullEDWHNullUSDNullADNCALLISTO 480 SC 12x1 L COACALLISTO SCNullNullColombiaColombia48216482162013mayo"/>
    <x v="1"/>
  </r>
  <r>
    <n v="36484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5"/>
    <x v="0"/>
    <n v="46371.26"/>
    <s v="EDWHNullEDWHNullUSDNullADNCALLISTO 480 SC 12x1 L COACALLISTO SCNullNullColombiaColombia48216482162013noviembre"/>
    <x v="1"/>
  </r>
  <r>
    <n v="36484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1"/>
    <x v="0"/>
    <n v="105525.40999999999"/>
    <s v="EDWHNullEDWHNullUSDNullADNCALLISTO 480 SC 12x1 L COACALLISTO SCNullNullColombiaColombia48216482162013octubre"/>
    <x v="1"/>
  </r>
  <r>
    <n v="36484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0"/>
    <x v="0"/>
    <n v="110853.93000000001"/>
    <s v="EDWHNullEDWHNullUSDNullADNCALLISTO 480 SC 12x1 L COACALLISTO SCNullNullColombiaColombia48216482162013septiembre"/>
    <x v="1"/>
  </r>
  <r>
    <n v="364849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6"/>
    <x v="0"/>
    <n v="12906.42"/>
    <s v="EDWHNullEDWHNullUSDNullADNCELEST 025 FS 12x1 L COPCELEST 025 FS (NPE free)NullNullColombiaColombia38637386372013abril"/>
    <x v="1"/>
  </r>
  <r>
    <n v="36485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"/>
    <x v="0"/>
    <n v="1815.6399999999999"/>
    <s v="EDWHNullEDWHNullUSDNullADNCELEST 025 FS 12x1 L COPCELEST 025 FS (NPE free)NullNullColombiaColombia38637386372013agosto"/>
    <x v="1"/>
  </r>
  <r>
    <n v="36485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7"/>
    <x v="0"/>
    <n v="1559.5900000000001"/>
    <s v="EDWHNullEDWHNullUSDNullADNCELEST 025 FS 12x1 L COPCELEST 025 FS (NPE free)NullNullColombiaColombia38637386372013diciembre"/>
    <x v="1"/>
  </r>
  <r>
    <n v="36485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8"/>
    <x v="0"/>
    <n v="919.47"/>
    <s v="EDWHNullEDWHNullUSDNullADNCELEST 025 FS 12x1 L COPCELEST 025 FS (NPE free)NullNullColombiaColombia38637386372013enero"/>
    <x v="1"/>
  </r>
  <r>
    <n v="36485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2"/>
    <x v="0"/>
    <n v="5267.66"/>
    <s v="EDWHNullEDWHNullUSDNullADNCELEST 025 FS 12x1 L COPCELEST 025 FS (NPE free)NullNullColombiaColombia38637386372013febrero"/>
    <x v="1"/>
  </r>
  <r>
    <n v="364764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1"/>
    <x v="0"/>
    <n v="776.69999999999993"/>
    <s v="EDWHNullEDWHNullUSDNullADNAMISTAR ZTRA 1000 L COAAMISTAR XTRANullNullColombiaColombia46515465152013agosto"/>
    <x v="1"/>
  </r>
  <r>
    <n v="364765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9"/>
    <x v="0"/>
    <n v="256371.15"/>
    <s v="EDWHNullEDWHNullUSDNullADNAMISTAR ZTRA 1000 L COAAMISTAR XTRANullNullColombiaColombia46515465152013julio"/>
    <x v="1"/>
  </r>
  <r>
    <n v="364766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4"/>
    <x v="0"/>
    <n v="57909.39"/>
    <s v="EDWHNullEDWHNullUSDNullADNAMISTAR ZTRA 1000 L COAAMISTAR XTRANullNullColombiaColombia46515465152013mayo"/>
    <x v="1"/>
  </r>
  <r>
    <n v="36476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6"/>
    <x v="0"/>
    <n v="53003.66"/>
    <s v="EDWHNullEDWHNullUSDNullADNAMISTAR ZTRA 12x1 L COAAMISTAR XTRANullNullColombiaColombia42373423732013abril"/>
    <x v="1"/>
  </r>
  <r>
    <n v="36476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"/>
    <x v="0"/>
    <n v="19614.5"/>
    <s v="EDWHNullEDWHNullUSDNullADNAMISTAR ZTRA 12x1 L COAAMISTAR XTRANullNullColombiaColombia42373423732013agosto"/>
    <x v="1"/>
  </r>
  <r>
    <n v="36476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7"/>
    <x v="0"/>
    <n v="39427.760000000002"/>
    <s v="EDWHNullEDWHNullUSDNullADNAMISTAR ZTRA 12x1 L COAAMISTAR XTRANullNullColombiaColombia42373423732013diciembre"/>
    <x v="1"/>
  </r>
  <r>
    <n v="36477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8"/>
    <x v="0"/>
    <n v="1151.68"/>
    <s v="EDWHNullEDWHNullUSDNullADNAMISTAR ZTRA 12x1 L COAAMISTAR XTRANullNullColombiaColombia42373423732013enero"/>
    <x v="1"/>
  </r>
  <r>
    <n v="36477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2"/>
    <x v="0"/>
    <n v="32168.889999999996"/>
    <s v="EDWHNullEDWHNullUSDNullADNAMISTAR ZTRA 12x1 L COAAMISTAR XTRANullNullColombiaColombia42373423732013febrero"/>
    <x v="1"/>
  </r>
  <r>
    <n v="36477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9"/>
    <x v="0"/>
    <n v="61671.19"/>
    <s v="EDWHNullEDWHNullUSDNullADNAMISTAR ZTRA 12x1 L COAAMISTAR XTRANullNullColombiaColombia42373423732013julio"/>
    <x v="1"/>
  </r>
  <r>
    <n v="36477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0"/>
    <x v="0"/>
    <n v="26658.52"/>
    <s v="EDWHNullEDWHNullUSDNullADNAMISTAR ZTRA 12x1 L COAAMISTAR XTRANullNullColombiaColombia42373423732013junio"/>
    <x v="1"/>
  </r>
  <r>
    <n v="36477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3"/>
    <x v="0"/>
    <n v="91444.03"/>
    <s v="EDWHNullEDWHNullUSDNullADNAMISTAR ZTRA 12x1 L COAAMISTAR XTRANullNullColombiaColombia42373423732013marzo"/>
    <x v="1"/>
  </r>
  <r>
    <n v="36477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4"/>
    <x v="0"/>
    <n v="76433.899999999994"/>
    <s v="EDWHNullEDWHNullUSDNullADNAMISTAR ZTRA 12x1 L COAAMISTAR XTRANullNullColombiaColombia42373423732013mayo"/>
    <x v="1"/>
  </r>
  <r>
    <n v="36477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5"/>
    <x v="0"/>
    <n v="108510.99"/>
    <s v="EDWHNullEDWHNullUSDNullADNAMISTAR ZTRA 12x1 L COAAMISTAR XTRANullNullColombiaColombia42373423732013noviembre"/>
    <x v="1"/>
  </r>
  <r>
    <n v="36477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1"/>
    <x v="0"/>
    <n v="13074.45"/>
    <s v="EDWHNullEDWHNullUSDNullADNAMISTAR ZTRA 12x1 L COAAMISTAR XTRANullNullColombiaColombia42373423732013octubre"/>
    <x v="1"/>
  </r>
  <r>
    <n v="36477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0"/>
    <x v="0"/>
    <n v="54771.92"/>
    <s v="EDWHNullEDWHNullUSDNullADNAMISTAR ZTRA 12x1 L COAAMISTAR XTRANullNullColombiaColombia42373423732013septiembre"/>
    <x v="1"/>
  </r>
  <r>
    <n v="36532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"/>
    <x v="0"/>
    <n v="67092.59"/>
    <s v="EDWHNullEDWHNullUSDNullADNISABION 12x1 L COAISABIONNullNullColombiaColombia43971439712013agosto"/>
    <x v="1"/>
  </r>
  <r>
    <n v="36532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7"/>
    <x v="0"/>
    <n v="-19266.79"/>
    <s v="EDWHNullEDWHNullUSDNullADNISABION 12x1 L COAISABIONNullNullColombiaColombia43971439712013diciembre"/>
    <x v="1"/>
  </r>
  <r>
    <n v="36532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8"/>
    <x v="0"/>
    <n v="10555.99"/>
    <s v="EDWHNullEDWHNullUSDNullADNISABION 12x1 L COAISABIONNullNullColombiaColombia43971439712013enero"/>
    <x v="1"/>
  </r>
  <r>
    <n v="36532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2"/>
    <x v="0"/>
    <n v="49694.899999999994"/>
    <s v="EDWHNullEDWHNullUSDNullADNISABION 12x1 L COAISABIONNullNullColombiaColombia43971439712013febrero"/>
    <x v="1"/>
  </r>
  <r>
    <n v="36532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9"/>
    <x v="0"/>
    <n v="36314.799999999996"/>
    <s v="EDWHNullEDWHNullUSDNullADNISABION 12x1 L COAISABIONNullNullColombiaColombia43971439712013julio"/>
    <x v="1"/>
  </r>
  <r>
    <n v="36532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0"/>
    <x v="0"/>
    <n v="43976.480000000003"/>
    <s v="EDWHNullEDWHNullUSDNullADNISABION 12x1 L COAISABIONNullNullColombiaColombia43971439712013junio"/>
    <x v="1"/>
  </r>
  <r>
    <n v="36532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3"/>
    <x v="0"/>
    <n v="55797.67"/>
    <s v="EDWHNullEDWHNullUSDNullADNISABION 12x1 L COAISABIONNullNullColombiaColombia43971439712013marzo"/>
    <x v="1"/>
  </r>
  <r>
    <n v="36533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4"/>
    <x v="0"/>
    <n v="47583.530000000006"/>
    <s v="EDWHNullEDWHNullUSDNullADNISABION 12x1 L COAISABIONNullNullColombiaColombia43971439712013mayo"/>
    <x v="1"/>
  </r>
  <r>
    <n v="36533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5"/>
    <x v="0"/>
    <n v="51316.77"/>
    <s v="EDWHNullEDWHNullUSDNullADNISABION 12x1 L COAISABIONNullNullColombiaColombia43971439712013noviembre"/>
    <x v="1"/>
  </r>
  <r>
    <n v="36533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1"/>
    <x v="0"/>
    <n v="41242.57"/>
    <s v="EDWHNullEDWHNullUSDNullADNISABION 12x1 L COAISABIONNullNullColombiaColombia43971439712013octubre"/>
    <x v="1"/>
  </r>
  <r>
    <n v="36533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0"/>
    <x v="0"/>
    <n v="59443.39"/>
    <s v="EDWHNullEDWHNullUSDNullADNISABION 12x1 L COAISABIONNullNullColombiaColombia43971439712013septiembre"/>
    <x v="1"/>
  </r>
  <r>
    <n v="36533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6"/>
    <x v="0"/>
    <n v="43843.409999999996"/>
    <s v="EDWHNullEDWHNullUSDNullADNKARATE ZEON 5 CS 12x1 l COAKARATE ZEON 5 CSNullNullColombiaColombia100288910028892013abril"/>
    <x v="1"/>
  </r>
  <r>
    <n v="36533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"/>
    <x v="0"/>
    <n v="29082.350000000002"/>
    <s v="EDWHNullEDWHNullUSDNullADNKARATE ZEON 5 CS 12x1 l COAKARATE ZEON 5 CSNullNullColombiaColombia100288910028892013agosto"/>
    <x v="1"/>
  </r>
  <r>
    <n v="36533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7"/>
    <x v="0"/>
    <n v="33431.08"/>
    <s v="EDWHNullEDWHNullUSDNullADNKARATE ZEON 5 CS 12x1 l COAKARATE ZEON 5 CSNullNullColombiaColombia100288910028892013diciembre"/>
    <x v="1"/>
  </r>
  <r>
    <n v="36533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8"/>
    <x v="0"/>
    <n v="59066.82"/>
    <s v="EDWHNullEDWHNullUSDNullADNKARATE ZEON 5 CS 12x1 l COAKARATE ZEON 5 CSNullNullColombiaColombia100288910028892013enero"/>
    <x v="1"/>
  </r>
  <r>
    <n v="36533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2"/>
    <x v="0"/>
    <n v="14006.63"/>
    <s v="EDWHNullEDWHNullUSDNullADNKARATE ZEON 5 CS 12x1 l COAKARATE ZEON 5 CSNullNullColombiaColombia100288910028892013febrero"/>
    <x v="1"/>
  </r>
  <r>
    <n v="36533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9"/>
    <x v="0"/>
    <n v="30178.36"/>
    <s v="EDWHNullEDWHNullUSDNullADNKARATE ZEON 5 CS 12x1 l COAKARATE ZEON 5 CSNullNullColombiaColombia100288910028892013julio"/>
    <x v="1"/>
  </r>
  <r>
    <n v="36534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0"/>
    <x v="0"/>
    <n v="34545.69"/>
    <s v="EDWHNullEDWHNullUSDNullADNKARATE ZEON 5 CS 12x1 l COAKARATE ZEON 5 CSNullNullColombiaColombia100288910028892013junio"/>
    <x v="1"/>
  </r>
  <r>
    <n v="36534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3"/>
    <x v="0"/>
    <n v="157295.82999999999"/>
    <s v="EDWHNullEDWHNullUSDNullADNKARATE ZEON 5 CS 12x1 l COAKARATE ZEON 5 CSNullNullColombiaColombia100288910028892013marzo"/>
    <x v="1"/>
  </r>
  <r>
    <n v="36534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4"/>
    <x v="0"/>
    <n v="23203.55"/>
    <s v="EDWHNullEDWHNullUSDNullADNKARATE ZEON 5 CS 12x1 l COAKARATE ZEON 5 CSNullNullColombiaColombia100288910028892013mayo"/>
    <x v="1"/>
  </r>
  <r>
    <n v="36534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5"/>
    <x v="0"/>
    <n v="59006.909999999996"/>
    <s v="EDWHNullEDWHNullUSDNullADNKARATE ZEON 5 CS 12x1 l COAKARATE ZEON 5 CSNullNullColombiaColombia100288910028892013noviembre"/>
    <x v="1"/>
  </r>
  <r>
    <n v="36534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1"/>
    <x v="0"/>
    <n v="16106.259999999998"/>
    <s v="EDWHNullEDWHNullUSDNullADNKARATE ZEON 5 CS 12x1 l COAKARATE ZEON 5 CSNullNullColombiaColombia100288910028892013octubre"/>
    <x v="1"/>
  </r>
  <r>
    <n v="36534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0"/>
    <x v="0"/>
    <n v="44879.21"/>
    <s v="EDWHNullEDWHNullUSDNullADNKARATE ZEON 5 CS 12x1 l COAKARATE ZEON 5 CSNullNullColombiaColombia100288910028892013septiembre"/>
    <x v="1"/>
  </r>
  <r>
    <n v="36534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6"/>
    <x v="0"/>
    <n v="36482.840000000004"/>
    <s v="EDWHNullEDWHNullUSDNullADNKARATE ZEON 5 CS 24x100 ml COAKARATE ZEON 5 CSNullNullColombiaColombia15695156952013abril"/>
    <x v="1"/>
  </r>
  <r>
    <n v="36534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"/>
    <x v="0"/>
    <n v="39707.590000000004"/>
    <s v="EDWHNullEDWHNullUSDNullADNKARATE ZEON 5 CS 24x100 ml COAKARATE ZEON 5 CSNullNullColombiaColombia15695156952013agosto"/>
    <x v="1"/>
  </r>
  <r>
    <n v="36534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7"/>
    <x v="0"/>
    <n v="15930.08"/>
    <s v="EDWHNullEDWHNullUSDNullADNKARATE ZEON 5 CS 24x100 ml COAKARATE ZEON 5 CSNullNullColombiaColombia15695156952013diciembre"/>
    <x v="1"/>
  </r>
  <r>
    <n v="36534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8"/>
    <x v="0"/>
    <n v="16830.660000000003"/>
    <s v="EDWHNullEDWHNullUSDNullADNKARATE ZEON 5 CS 24x100 ml COAKARATE ZEON 5 CSNullNullColombiaColombia15695156952013enero"/>
    <x v="1"/>
  </r>
  <r>
    <n v="36535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2"/>
    <x v="0"/>
    <n v="37101.040000000001"/>
    <s v="EDWHNullEDWHNullUSDNullADNKARATE ZEON 5 CS 24x100 ml COAKARATE ZEON 5 CSNullNullColombiaColombia15695156952013febrero"/>
    <x v="1"/>
  </r>
  <r>
    <n v="36535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9"/>
    <x v="0"/>
    <n v="6800.0499999999993"/>
    <s v="EDWHNullEDWHNullUSDNullADNKARATE ZEON 5 CS 24x100 ml COAKARATE ZEON 5 CSNullNullColombiaColombia15695156952013julio"/>
    <x v="1"/>
  </r>
  <r>
    <n v="365650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3"/>
    <x v="0"/>
    <n v="22060.829999999998"/>
    <s v="EDWHNullEDWHNullUSDNullADNSEEKER 750 EC 4X5 L COATERN 750 ECNullNullColombiaColombia51766517662013marzo"/>
    <x v="1"/>
  </r>
  <r>
    <n v="365651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4"/>
    <x v="0"/>
    <n v="4871.43"/>
    <s v="EDWHNullEDWHNullUSDNullADNSEEKER 750 EC 4X5 L COATERN 750 ECNullNullColombiaColombia51766517662013mayo"/>
    <x v="1"/>
  </r>
  <r>
    <n v="365652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5"/>
    <x v="0"/>
    <n v="-70.739999999999995"/>
    <s v="EDWHNullEDWHNullUSDNullADNSEEKER 750 EC 4X5 L COATERN 750 ECNullNullColombiaColombia51766517662013noviembre"/>
    <x v="1"/>
  </r>
  <r>
    <n v="365653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1"/>
    <x v="0"/>
    <n v="-15107.18"/>
    <s v="EDWHNullEDWHNullUSDNullADNSEEKER 750 EC 4X5 L COATERN 750 ECNullNullColombiaColombia51766517662013octubre"/>
    <x v="1"/>
  </r>
  <r>
    <n v="365654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0"/>
    <x v="0"/>
    <n v="1186.94"/>
    <s v="EDWHNullEDWHNullUSDNullADNSEEKER 750 EC 4X5 L COATERN 750 ECNullNullColombiaColombia51766517662013septiembre"/>
    <x v="1"/>
  </r>
  <r>
    <n v="365655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6"/>
    <x v="0"/>
    <n v="3398.87"/>
    <s v="EDWHNullEDWHNullUSDNullADNSICO 250 EC 12x1 L COASICO 250 ECNullNullColombiaColombia51964519642013abril"/>
    <x v="1"/>
  </r>
  <r>
    <n v="36565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"/>
    <x v="0"/>
    <n v="54.28"/>
    <s v="EDWHNullEDWHNullUSDNullADNSICO 250 EC 12x1 L COASICO 250 ECNullNullColombiaColombia51964519642013agosto"/>
    <x v="1"/>
  </r>
  <r>
    <n v="365657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7"/>
    <x v="0"/>
    <n v="156.95999999999998"/>
    <s v="EDWHNullEDWHNullUSDNullADNSICO 250 EC 12x1 L COASICO 250 ECNullNullColombiaColombia51964519642013diciembre"/>
    <x v="1"/>
  </r>
  <r>
    <n v="36565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2"/>
    <x v="0"/>
    <n v="761.86"/>
    <s v="EDWHNullEDWHNullUSDNullADNSICO 250 EC 12x1 L COASICO 250 ECNullNullColombiaColombia51964519642013febrero"/>
    <x v="1"/>
  </r>
  <r>
    <n v="365659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9"/>
    <x v="0"/>
    <n v="801.53"/>
    <s v="EDWHNullEDWHNullUSDNullADNSICO 250 EC 12x1 L COASICO 250 ECNullNullColombiaColombia51964519642013julio"/>
    <x v="1"/>
  </r>
  <r>
    <n v="365660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0"/>
    <x v="0"/>
    <n v="2706.15"/>
    <s v="EDWHNullEDWHNullUSDNullADNSICO 250 EC 12x1 L COASICO 250 ECNullNullColombiaColombia51964519642013junio"/>
    <x v="1"/>
  </r>
  <r>
    <n v="365661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3"/>
    <x v="0"/>
    <n v="2247.08"/>
    <s v="EDWHNullEDWHNullUSDNullADNSICO 250 EC 12x1 L COASICO 250 ECNullNullColombiaColombia51964519642013marzo"/>
    <x v="1"/>
  </r>
  <r>
    <n v="36566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4"/>
    <x v="0"/>
    <n v="815.15000000000009"/>
    <s v="EDWHNullEDWHNullUSDNullADNSICO 250 EC 12x1 L COASICO 250 ECNullNullColombiaColombia51964519642013mayo"/>
    <x v="1"/>
  </r>
  <r>
    <n v="365663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5"/>
    <x v="0"/>
    <n v="1907.29"/>
    <s v="EDWHNullEDWHNullUSDNullADNSICO 250 EC 12x1 L COASICO 250 ECNullNullColombiaColombia51964519642013noviembre"/>
    <x v="1"/>
  </r>
  <r>
    <n v="365664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0"/>
    <x v="0"/>
    <n v="42.9"/>
    <s v="EDWHNullEDWHNullUSDNullADNSICO 250 EC 12x1 L COASICO 250 ECNullNullColombiaColombia51964519642013septiembre"/>
    <x v="1"/>
  </r>
  <r>
    <n v="365665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6"/>
    <x v="0"/>
    <n v="32239.86"/>
    <s v="EDWHNullEDWHNullUSDNullADNSICO 250 EC 200 l COASICO 250 ECNullNullColombiaColombia30368303682013abril"/>
    <x v="1"/>
  </r>
  <r>
    <n v="365666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"/>
    <x v="0"/>
    <n v="80190.849999999991"/>
    <s v="EDWHNullEDWHNullUSDNullADNSICO 250 EC 200 l COASICO 250 ECNullNullColombiaColombia30368303682013agosto"/>
    <x v="1"/>
  </r>
  <r>
    <n v="36566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7"/>
    <x v="0"/>
    <n v="84815.12"/>
    <s v="EDWHNullEDWHNullUSDNullADNSICO 250 EC 200 l COASICO 250 ECNullNullColombiaColombia30368303682013diciembre"/>
    <x v="1"/>
  </r>
  <r>
    <n v="36566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3"/>
    <x v="0"/>
    <n v="92826.86"/>
    <s v="EDWHNullEDWHNullUSDNullADNSICO 250 EC 200 l COASICO 250 ECNullNullColombiaColombia30368303682013marzo"/>
    <x v="1"/>
  </r>
  <r>
    <n v="36566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5"/>
    <x v="0"/>
    <n v="-115817.69"/>
    <s v="EDWHNullEDWHNullUSDNullADNSICO 250 EC 200 l COASICO 250 ECNullNullColombiaColombia30368303682013noviembre"/>
    <x v="1"/>
  </r>
  <r>
    <n v="36567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1"/>
    <x v="0"/>
    <n v="61430.03"/>
    <s v="EDWHNullEDWHNullUSDNullADNSICO 250 EC 200 l COASICO 250 ECNullNullColombiaColombia30368303682013octubre"/>
    <x v="1"/>
  </r>
  <r>
    <n v="36567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0"/>
    <x v="0"/>
    <n v="253007.43"/>
    <s v="EDWHNullEDWHNullUSDNullADNSICO 250 EC 200 l COASICO 250 ECNullNullColombiaColombia30368303682013septiembre"/>
    <x v="1"/>
  </r>
  <r>
    <n v="365672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"/>
    <x v="0"/>
    <n v="1371.92"/>
    <s v="EDWHNullEDWHNullUSDNullADNSICO 250 EC 4x5 L COASICO 250 ECNullNullColombiaColombia51965519652013agosto"/>
    <x v="1"/>
  </r>
  <r>
    <n v="365673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1"/>
    <x v="0"/>
    <n v="691.7299999999999"/>
    <s v="EDWHNullEDWHNullUSDNullADNSICO 250 EC 4x5 L COASICO 250 ECNullNullColombiaColombia51965519652013octubre"/>
    <x v="1"/>
  </r>
  <r>
    <n v="36567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6"/>
    <x v="0"/>
    <n v="11222.84"/>
    <s v="EDWHNullEDWHNullUSDNullADNSICO 250 EC 50 l COASICO 250 ECNullNullColombiaColombia20686206862013abril"/>
    <x v="1"/>
  </r>
  <r>
    <n v="36567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7"/>
    <x v="0"/>
    <n v="33290.57"/>
    <s v="EDWHNullEDWHNullUSDNullADNSICO 250 EC 50 l COASICO 250 ECNullNullColombiaColombia20686206862013diciembre"/>
    <x v="1"/>
  </r>
  <r>
    <n v="36567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8"/>
    <x v="0"/>
    <n v="11928.08"/>
    <s v="EDWHNullEDWHNullUSDNullADNSICO 250 EC 50 l COASICO 250 ECNullNullColombiaColombia20686206862013enero"/>
    <x v="1"/>
  </r>
  <r>
    <n v="36567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2"/>
    <x v="0"/>
    <n v="13737.12"/>
    <s v="EDWHNullEDWHNullUSDNullADNSICO 250 EC 50 l COASICO 250 ECNullNullColombiaColombia20686206862013febrero"/>
    <x v="1"/>
  </r>
  <r>
    <n v="36567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9"/>
    <x v="0"/>
    <n v="16965.3"/>
    <s v="EDWHNullEDWHNullUSDNullADNSICO 250 EC 50 l COASICO 250 ECNullNullColombiaColombia20686206862013julio"/>
    <x v="1"/>
  </r>
  <r>
    <n v="365679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3"/>
    <x v="0"/>
    <n v="2730.2"/>
    <s v="EDWHNullEDWHNullUSDNullADNSICO 250 EC 50 l COASICO 250 ECNullNullColombiaColombia20686206862013marzo"/>
    <x v="1"/>
  </r>
  <r>
    <n v="36315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USDNullADNSCORE 250 EC 12x1 l COASCORE 250 ECNullNullColombiaColombia16349163492012julio"/>
    <x v="0"/>
  </r>
  <r>
    <n v="36315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USDNullADNSCORE 250 EC 12x1 l COASCORE 250 ECNullNullColombiaColombia16349163492012junio"/>
    <x v="0"/>
  </r>
  <r>
    <n v="36315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USDNullADNSCORE 250 EC 12x1 l COASCORE 250 ECNullNullColombiaColombia16349163492012marzo"/>
    <x v="0"/>
  </r>
  <r>
    <n v="36315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USDNullADNSCORE 250 EC 12x1 l COASCORE 250 ECNullNullColombiaColombia16349163492012mayo"/>
    <x v="0"/>
  </r>
  <r>
    <n v="36316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USDNullADNSCORE 250 EC 12x1 l COASCORE 250 ECNullNullColombiaColombia16349163492012noviembre"/>
    <x v="0"/>
  </r>
  <r>
    <n v="36316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USDNullADNSCORE 250 EC 12x1 l COASCORE 250 ECNullNullColombiaColombia16349163492012octubre"/>
    <x v="0"/>
  </r>
  <r>
    <n v="36316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USDNullADNSCORE 250 EC 12x1 l COASCORE 250 ECNullNullColombiaColombia16349163492012septiembre"/>
    <x v="0"/>
  </r>
  <r>
    <n v="36316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USDNullADNSCORE 250 EC 12x250 ml COASCORE 250 ECNullNullColombiaColombia16348163482012abril"/>
    <x v="0"/>
  </r>
  <r>
    <n v="36316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USDNullADNSCORE 250 EC 12x250 ml COASCORE 250 ECNullNullColombiaColombia16348163482012agosto"/>
    <x v="0"/>
  </r>
  <r>
    <n v="36316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USDNullADNSCORE 250 EC 12x250 ml COASCORE 250 ECNullNullColombiaColombia16348163482012diciembre"/>
    <x v="0"/>
  </r>
  <r>
    <n v="36316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USDNullADNSCORE 250 EC 12x250 ml COASCORE 250 ECNullNullColombiaColombia16348163482012enero"/>
    <x v="0"/>
  </r>
  <r>
    <n v="36316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USDNullADNSCORE 250 EC 12x250 ml COASCORE 250 ECNullNullColombiaColombia16348163482012febrero"/>
    <x v="0"/>
  </r>
  <r>
    <n v="36316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USDNullADNSCORE 250 EC 12x250 ml COASCORE 250 ECNullNullColombiaColombia16348163482012julio"/>
    <x v="0"/>
  </r>
  <r>
    <n v="36316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USDNullADNSCORE 250 EC 12x250 ml COASCORE 250 ECNullNullColombiaColombia16348163482012junio"/>
    <x v="0"/>
  </r>
  <r>
    <n v="36317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USDNullADNSCORE 250 EC 12x250 ml COASCORE 250 ECNullNullColombiaColombia16348163482012marzo"/>
    <x v="0"/>
  </r>
  <r>
    <n v="36348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2"/>
    <x v="0"/>
    <n v="72600000"/>
    <s v="EDWHNullEDWHNullCOPNullADNAMISTAR TOP 20 L COAORTIVA TOPNullNullColombiaColombia47396473962013febrero"/>
    <x v="1"/>
  </r>
  <r>
    <n v="36348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9"/>
    <x v="0"/>
    <n v="409686640"/>
    <s v="EDWHNullEDWHNullCOPNullADNAMISTAR TOP 20 L COAORTIVA TOPNullNullColombiaColombia47396473962013julio"/>
    <x v="1"/>
  </r>
  <r>
    <n v="36348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0"/>
    <x v="0"/>
    <n v="723223050"/>
    <s v="EDWHNullEDWHNullCOPNullADNAMISTAR TOP 20 L COAORTIVA TOPNullNullColombiaColombia47396473962013junio"/>
    <x v="1"/>
  </r>
  <r>
    <n v="36348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3"/>
    <x v="0"/>
    <n v="110769450"/>
    <s v="EDWHNullEDWHNullCOPNullADNAMISTAR TOP 20 L COAORTIVA TOPNullNullColombiaColombia47396473962013marzo"/>
    <x v="1"/>
  </r>
  <r>
    <n v="36348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4"/>
    <x v="0"/>
    <n v="1003294490"/>
    <s v="EDWHNullEDWHNullCOPNullADNAMISTAR TOP 20 L COAORTIVA TOPNullNullColombiaColombia47396473962013mayo"/>
    <x v="1"/>
  </r>
  <r>
    <n v="36348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5"/>
    <x v="0"/>
    <n v="72423340"/>
    <s v="EDWHNullEDWHNullCOPNullADNAMISTAR TOP 20 L COAORTIVA TOPNullNullColombiaColombia47396473962013noviembre"/>
    <x v="1"/>
  </r>
  <r>
    <n v="36348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1"/>
    <x v="0"/>
    <n v="258815370"/>
    <s v="EDWHNullEDWHNullCOPNullADNAMISTAR TOP 20 L COAORTIVA TOPNullNullColombiaColombia47396473962013octubre"/>
    <x v="1"/>
  </r>
  <r>
    <n v="36348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0"/>
    <x v="0"/>
    <n v="47205998"/>
    <s v="EDWHNullEDWHNullCOPNullADNAMISTAR TOP 20 L COAORTIVA TOPNullNullColombiaColombia47396473962013septiembre"/>
    <x v="1"/>
  </r>
  <r>
    <n v="36348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6"/>
    <x v="0"/>
    <n v="106661273"/>
    <s v="EDWHNullEDWHNullCOPNullADNAMISTAR TOP 48x125 ML COAORTIVA TOPNullNullColombiaColombia36028360282013abril"/>
    <x v="1"/>
  </r>
  <r>
    <n v="36348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"/>
    <x v="0"/>
    <n v="73365703"/>
    <s v="EDWHNullEDWHNullCOPNullADNAMISTAR TOP 48x125 ML COAORTIVA TOPNullNullColombiaColombia36028360282013agosto"/>
    <x v="1"/>
  </r>
  <r>
    <n v="36349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7"/>
    <x v="0"/>
    <n v="51456551"/>
    <s v="EDWHNullEDWHNullCOPNullADNAMISTAR TOP 48x125 ML COAORTIVA TOPNullNullColombiaColombia36028360282013diciembre"/>
    <x v="1"/>
  </r>
  <r>
    <n v="36349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2"/>
    <x v="0"/>
    <n v="43098651"/>
    <s v="EDWHNullEDWHNullCOPNullADNAMISTAR TOP 48x125 ML COAORTIVA TOPNullNullColombiaColombia36028360282013febrero"/>
    <x v="1"/>
  </r>
  <r>
    <n v="36349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9"/>
    <x v="0"/>
    <n v="74229540"/>
    <s v="EDWHNullEDWHNullCOPNullADNAMISTAR TOP 48x125 ML COAORTIVA TOPNullNullColombiaColombia36028360282013julio"/>
    <x v="1"/>
  </r>
  <r>
    <n v="36349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0"/>
    <x v="0"/>
    <n v="123842043"/>
    <s v="EDWHNullEDWHNullCOPNullADNAMISTAR TOP 48x125 ML COAORTIVA TOPNullNullColombiaColombia36028360282013junio"/>
    <x v="1"/>
  </r>
  <r>
    <n v="36349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3"/>
    <x v="0"/>
    <n v="80304840"/>
    <s v="EDWHNullEDWHNullCOPNullADNAMISTAR TOP 48x125 ML COAORTIVA TOPNullNullColombiaColombia36028360282013marzo"/>
    <x v="1"/>
  </r>
  <r>
    <n v="36349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4"/>
    <x v="0"/>
    <n v="130327389"/>
    <s v="EDWHNullEDWHNullCOPNullADNAMISTAR TOP 48x125 ML COAORTIVA TOPNullNullColombiaColombia36028360282013mayo"/>
    <x v="1"/>
  </r>
  <r>
    <n v="36349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5"/>
    <x v="0"/>
    <n v="81900301"/>
    <s v="EDWHNullEDWHNullCOPNullADNAMISTAR TOP 48x125 ML COAORTIVA TOPNullNullColombiaColombia36028360282013noviembre"/>
    <x v="1"/>
  </r>
  <r>
    <n v="36349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1"/>
    <x v="0"/>
    <n v="55748385"/>
    <s v="EDWHNullEDWHNullCOPNullADNAMISTAR TOP 48x125 ML COAORTIVA TOPNullNullColombiaColombia36028360282013octubre"/>
    <x v="1"/>
  </r>
  <r>
    <n v="36349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0"/>
    <x v="0"/>
    <n v="92343865"/>
    <s v="EDWHNullEDWHNullCOPNullADNAMISTAR TOP 48x125 ML COAORTIVA TOPNullNullColombiaColombia36028360282013septiembre"/>
    <x v="1"/>
  </r>
  <r>
    <n v="36349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6"/>
    <x v="0"/>
    <n v="256986532"/>
    <s v="EDWHNullEDWHNullCOPNullADNAMISTAR TOP 4x5 L COAORTIVA TOPNullNullColombiaColombia46535465352013abril"/>
    <x v="1"/>
  </r>
  <r>
    <n v="36350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"/>
    <x v="0"/>
    <n v="150156193"/>
    <s v="EDWHNullEDWHNullCOPNullADNAMISTAR TOP 4x5 L COAORTIVA TOPNullNullColombiaColombia46535465352013agosto"/>
    <x v="1"/>
  </r>
  <r>
    <n v="36350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7"/>
    <x v="0"/>
    <n v="50113643"/>
    <s v="EDWHNullEDWHNullCOPNullADNAMISTAR TOP 4x5 L COAORTIVA TOPNullNullColombiaColombia46535465352013diciembre"/>
    <x v="1"/>
  </r>
  <r>
    <n v="36350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8"/>
    <x v="0"/>
    <n v="28185064"/>
    <s v="EDWHNullEDWHNullCOPNullADNAMISTAR TOP 4x5 L COAORTIVA TOPNullNullColombiaColombia46535465352013enero"/>
    <x v="1"/>
  </r>
  <r>
    <n v="36350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2"/>
    <x v="0"/>
    <n v="20144000"/>
    <s v="EDWHNullEDWHNullCOPNullADNAMISTAR TOP 4x5 L COAORTIVA TOPNullNullColombiaColombia46535465352013febrero"/>
    <x v="1"/>
  </r>
  <r>
    <n v="36350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9"/>
    <x v="0"/>
    <n v="167584231"/>
    <s v="EDWHNullEDWHNullCOPNullADNAMISTAR TOP 4x5 L COAORTIVA TOPNullNullColombiaColombia46535465352013julio"/>
    <x v="1"/>
  </r>
  <r>
    <n v="36350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0"/>
    <x v="0"/>
    <n v="154712215"/>
    <s v="EDWHNullEDWHNullCOPNullADNAMISTAR TOP 4x5 L COAORTIVA TOPNullNullColombiaColombia46535465352013junio"/>
    <x v="1"/>
  </r>
  <r>
    <n v="36350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3"/>
    <x v="0"/>
    <n v="136481895"/>
    <s v="EDWHNullEDWHNullCOPNullADNAMISTAR TOP 4x5 L COAORTIVA TOPNullNullColombiaColombia46535465352013marzo"/>
    <x v="1"/>
  </r>
  <r>
    <n v="36350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4"/>
    <x v="0"/>
    <n v="565528321"/>
    <s v="EDWHNullEDWHNullCOPNullADNAMISTAR TOP 4x5 L COAORTIVA TOPNullNullColombiaColombia46535465352013mayo"/>
    <x v="1"/>
  </r>
  <r>
    <n v="36350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5"/>
    <x v="0"/>
    <n v="248383689"/>
    <s v="EDWHNullEDWHNullCOPNullADNAMISTAR TOP 4x5 L COAORTIVA TOPNullNullColombiaColombia46535465352013noviembre"/>
    <x v="1"/>
  </r>
  <r>
    <n v="36350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1"/>
    <x v="0"/>
    <n v="159492060"/>
    <s v="EDWHNullEDWHNullCOPNullADNAMISTAR TOP 4x5 L COAORTIVA TOPNullNullColombiaColombia46535465352013octubre"/>
    <x v="1"/>
  </r>
  <r>
    <n v="36485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9"/>
    <x v="0"/>
    <n v="856.13"/>
    <s v="EDWHNullEDWHNullUSDNullADNCELEST 025 FS 12x1 L COPCELEST 025 FS (NPE free)NullNullColombiaColombia38637386372013julio"/>
    <x v="1"/>
  </r>
  <r>
    <n v="364855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0"/>
    <x v="0"/>
    <n v="5540.62"/>
    <s v="EDWHNullEDWHNullUSDNullADNCELEST 025 FS 12x1 L COPCELEST 025 FS (NPE free)NullNullColombiaColombia38637386372013junio"/>
    <x v="1"/>
  </r>
  <r>
    <n v="364856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3"/>
    <x v="0"/>
    <n v="7234.24"/>
    <s v="EDWHNullEDWHNullUSDNullADNCELEST 025 FS 12x1 L COPCELEST 025 FS (NPE free)NullNullColombiaColombia38637386372013marzo"/>
    <x v="1"/>
  </r>
  <r>
    <n v="364857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4"/>
    <x v="0"/>
    <n v="6827.5199999999995"/>
    <s v="EDWHNullEDWHNullUSDNullADNCELEST 025 FS 12x1 L COPCELEST 025 FS (NPE free)NullNullColombiaColombia38637386372013mayo"/>
    <x v="1"/>
  </r>
  <r>
    <n v="364858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0"/>
    <x v="0"/>
    <n v="869.43000000000006"/>
    <s v="EDWHNullEDWHNullUSDNullADNCELEST 025 FS 12x1 L COPCELEST 025 FS (NPE free)NullNullColombiaColombia38637386372013septiembre"/>
    <x v="1"/>
  </r>
  <r>
    <n v="364859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6"/>
    <x v="0"/>
    <n v="17652.010000000002"/>
    <s v="EDWHNullEDWHNullUSDNullADNCELEST 025 FS 20 l COACELEST 025 FS (NPE free)NullNullColombiaColombia16161161612013abril"/>
    <x v="1"/>
  </r>
  <r>
    <n v="364860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"/>
    <x v="0"/>
    <n v="704.6400000000001"/>
    <s v="EDWHNullEDWHNullUSDNullADNCELEST 025 FS 20 l COACELEST 025 FS (NPE free)NullNullColombiaColombia16161161612013agosto"/>
    <x v="1"/>
  </r>
  <r>
    <n v="364861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2"/>
    <x v="0"/>
    <n v="13653.91"/>
    <s v="EDWHNullEDWHNullUSDNullADNCELEST 025 FS 20 l COACELEST 025 FS (NPE free)NullNullColombiaColombia16161161612013febrero"/>
    <x v="1"/>
  </r>
  <r>
    <n v="364862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0"/>
    <x v="0"/>
    <n v="690.45"/>
    <s v="EDWHNullEDWHNullUSDNullADNCELEST 025 FS 20 l COACELEST 025 FS (NPE free)NullNullColombiaColombia16161161612013junio"/>
    <x v="1"/>
  </r>
  <r>
    <n v="364863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3"/>
    <x v="0"/>
    <n v="12853.74"/>
    <s v="EDWHNullEDWHNullUSDNullADNCELEST 025 FS 20 l COACELEST 025 FS (NPE free)NullNullColombiaColombia16161161612013marzo"/>
    <x v="1"/>
  </r>
  <r>
    <n v="364864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4"/>
    <x v="0"/>
    <n v="7135.93"/>
    <s v="EDWHNullEDWHNullUSDNullADNCELEST 025 FS 20 l COACELEST 025 FS (NPE free)NullNullColombiaColombia16161161612013mayo"/>
    <x v="1"/>
  </r>
  <r>
    <n v="36486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1"/>
    <x v="0"/>
    <n v="3570.79"/>
    <s v="EDWHNullEDWHNullUSDNullADNCELEST 025 FS 20 l COACELEST 025 FS (NPE free)NullNullColombiaColombia16161161612013octubre"/>
    <x v="1"/>
  </r>
  <r>
    <n v="36486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6"/>
    <x v="0"/>
    <n v="30817.51"/>
    <s v="EDWHNullEDWHNullUSDNullADNCERILLO 12x1 L 100GRAMOXONE SUPERNullNullColombiaColombia43368433682013abril"/>
    <x v="1"/>
  </r>
  <r>
    <n v="36486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"/>
    <x v="0"/>
    <n v="54922.09"/>
    <s v="EDWHNullEDWHNullUSDNullADNCERILLO 12x1 L 100GRAMOXONE SUPERNullNullColombiaColombia43368433682013agosto"/>
    <x v="1"/>
  </r>
  <r>
    <n v="36486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7"/>
    <x v="0"/>
    <n v="3917.1200000000003"/>
    <s v="EDWHNullEDWHNullUSDNullADNCERILLO 12x1 L 100GRAMOXONE SUPERNullNullColombiaColombia43368433682013diciembre"/>
    <x v="1"/>
  </r>
  <r>
    <n v="36486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8"/>
    <x v="0"/>
    <n v="22223.66"/>
    <s v="EDWHNullEDWHNullUSDNullADNCERILLO 12x1 L 100GRAMOXONE SUPERNullNullColombiaColombia43368433682013enero"/>
    <x v="1"/>
  </r>
  <r>
    <n v="36487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2"/>
    <x v="0"/>
    <n v="17750.52"/>
    <s v="EDWHNullEDWHNullUSDNullADNCERILLO 12x1 L 100GRAMOXONE SUPERNullNullColombiaColombia43368433682013febrero"/>
    <x v="1"/>
  </r>
  <r>
    <n v="36487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9"/>
    <x v="0"/>
    <n v="67478.530000000013"/>
    <s v="EDWHNullEDWHNullUSDNullADNCERILLO 12x1 L 100GRAMOXONE SUPERNullNullColombiaColombia43368433682013julio"/>
    <x v="1"/>
  </r>
  <r>
    <n v="36487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0"/>
    <x v="0"/>
    <n v="31267.230000000003"/>
    <s v="EDWHNullEDWHNullUSDNullADNCERILLO 12x1 L 100GRAMOXONE SUPERNullNullColombiaColombia43368433682013junio"/>
    <x v="1"/>
  </r>
  <r>
    <n v="36487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3"/>
    <x v="0"/>
    <n v="26420.86"/>
    <s v="EDWHNullEDWHNullUSDNullADNCERILLO 12x1 L 100GRAMOXONE SUPERNullNullColombiaColombia43368433682013marzo"/>
    <x v="1"/>
  </r>
  <r>
    <n v="36487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4"/>
    <x v="0"/>
    <n v="33502.850000000006"/>
    <s v="EDWHNullEDWHNullUSDNullADNCERILLO 12x1 L 100GRAMOXONE SUPERNullNullColombiaColombia43368433682013mayo"/>
    <x v="1"/>
  </r>
  <r>
    <n v="36487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5"/>
    <x v="0"/>
    <n v="48644.950000000004"/>
    <s v="EDWHNullEDWHNullUSDNullADNCERILLO 12x1 L 100GRAMOXONE SUPERNullNullColombiaColombia43368433682013noviembre"/>
    <x v="1"/>
  </r>
  <r>
    <n v="36487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1"/>
    <x v="0"/>
    <n v="37350.140000000007"/>
    <s v="EDWHNullEDWHNullUSDNullADNCERILLO 12x1 L 100GRAMOXONE SUPERNullNullColombiaColombia43368433682013octubre"/>
    <x v="1"/>
  </r>
  <r>
    <n v="36487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0"/>
    <x v="0"/>
    <n v="45791.46"/>
    <s v="EDWHNullEDWHNullUSDNullADNCERILLO 12x1 L 100GRAMOXONE SUPERNullNullColombiaColombia43368433682013septiembre"/>
    <x v="1"/>
  </r>
  <r>
    <n v="36487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6"/>
    <x v="0"/>
    <n v="45569.46"/>
    <s v="EDWHNullEDWHNullUSDNullADNCERILLO 6x4 L 100GRAMOXONE SUPERNullNullColombiaColombia43369433692013abril"/>
    <x v="1"/>
  </r>
  <r>
    <n v="36487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"/>
    <x v="0"/>
    <n v="59790.38"/>
    <s v="EDWHNullEDWHNullUSDNullADNCERILLO 6x4 L 100GRAMOXONE SUPERNullNullColombiaColombia43369433692013agosto"/>
    <x v="1"/>
  </r>
  <r>
    <n v="36488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7"/>
    <x v="0"/>
    <n v="23027.899999999998"/>
    <s v="EDWHNullEDWHNullUSDNullADNCERILLO 6x4 L 100GRAMOXONE SUPERNullNullColombiaColombia43369433692013diciembre"/>
    <x v="1"/>
  </r>
  <r>
    <n v="36488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8"/>
    <x v="0"/>
    <n v="38064.32"/>
    <s v="EDWHNullEDWHNullUSDNullADNCERILLO 6x4 L 100GRAMOXONE SUPERNullNullColombiaColombia43369433692013enero"/>
    <x v="1"/>
  </r>
  <r>
    <n v="36488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2"/>
    <x v="0"/>
    <n v="30595.289999999997"/>
    <s v="EDWHNullEDWHNullUSDNullADNCERILLO 6x4 L 100GRAMOXONE SUPERNullNullColombiaColombia43369433692013febrero"/>
    <x v="1"/>
  </r>
  <r>
    <n v="36488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9"/>
    <x v="0"/>
    <n v="73703.66"/>
    <s v="EDWHNullEDWHNullUSDNullADNCERILLO 6x4 L 100GRAMOXONE SUPERNullNullColombiaColombia43369433692013julio"/>
    <x v="1"/>
  </r>
  <r>
    <n v="36488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0"/>
    <x v="0"/>
    <n v="36952.129999999997"/>
    <s v="EDWHNullEDWHNullUSDNullADNCERILLO 6x4 L 100GRAMOXONE SUPERNullNullColombiaColombia43369433692013junio"/>
    <x v="1"/>
  </r>
  <r>
    <n v="36488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3"/>
    <x v="0"/>
    <n v="50375.23"/>
    <s v="EDWHNullEDWHNullUSDNullADNCERILLO 6x4 L 100GRAMOXONE SUPERNullNullColombiaColombia43369433692013marzo"/>
    <x v="1"/>
  </r>
  <r>
    <n v="36488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4"/>
    <x v="0"/>
    <n v="43860.950000000004"/>
    <s v="EDWHNullEDWHNullUSDNullADNCERILLO 6x4 L 100GRAMOXONE SUPERNullNullColombiaColombia43369433692013mayo"/>
    <x v="1"/>
  </r>
  <r>
    <n v="36488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5"/>
    <x v="0"/>
    <n v="77032.639999999999"/>
    <s v="EDWHNullEDWHNullUSDNullADNCERILLO 6x4 L 100GRAMOXONE SUPERNullNullColombiaColombia43369433692013noviembre"/>
    <x v="1"/>
  </r>
  <r>
    <n v="36488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1"/>
    <x v="0"/>
    <n v="54584.800000000003"/>
    <s v="EDWHNullEDWHNullUSDNullADNCERILLO 6x4 L 100GRAMOXONE SUPERNullNullColombiaColombia43369433692013octubre"/>
    <x v="1"/>
  </r>
  <r>
    <n v="36488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0"/>
    <x v="0"/>
    <n v="65140.770000000004"/>
    <s v="EDWHNullEDWHNullUSDNullADNCERILLO 6x4 L 100GRAMOXONE SUPERNullNullColombiaColombia43369433692013septiembre"/>
    <x v="1"/>
  </r>
  <r>
    <n v="364890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1"/>
    <x v="5"/>
    <x v="0"/>
    <n v="9864.5"/>
    <s v="EDWHNullEDWHNullUSDNullADNCONCEP III 960 EC 4x5 l COACONCEP III 960 ECNullNullColombiaColombia15713157132013noviembre"/>
    <x v="1"/>
  </r>
  <r>
    <n v="364891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5"/>
    <x v="0"/>
    <n v="16386.739999999998"/>
    <s v="EDWHNullEDWHNullUSDNullADNCONQUEST 247 SC 12X1 L COAENGEO 247 ZC (NO DOT)NullNullColombiaColombia54325543252013noviembre"/>
    <x v="1"/>
  </r>
  <r>
    <n v="364892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0"/>
    <x v="0"/>
    <n v="279567.72000000003"/>
    <s v="EDWHNullEDWHNullUSDNullADNCONQUEST 247 SC 12X1 L COAENGEO 247 ZC (NO DOT)NullNullColombiaColombia54325543252013septiembre"/>
    <x v="1"/>
  </r>
  <r>
    <n v="36489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6"/>
    <x v="0"/>
    <n v="55824.41"/>
    <s v="EDWHNullEDWHNullUSDNullADNCRUISER 350 FS 12x1 l COACRUISER 350 FS (BRAZIL)NullNullColombiaColombia24511245112013abril"/>
    <x v="1"/>
  </r>
  <r>
    <n v="36489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"/>
    <x v="0"/>
    <n v="49624.450000000004"/>
    <s v="EDWHNullEDWHNullUSDNullADNCRUISER 350 FS 12x1 l COACRUISER 350 FS (BRAZIL)NullNullColombiaColombia24511245112013agosto"/>
    <x v="1"/>
  </r>
  <r>
    <n v="36489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7"/>
    <x v="0"/>
    <n v="12520.210000000001"/>
    <s v="EDWHNullEDWHNullUSDNullADNCRUISER 350 FS 12x1 l COACRUISER 350 FS (BRAZIL)NullNullColombiaColombia24511245112013diciembre"/>
    <x v="1"/>
  </r>
  <r>
    <n v="36489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8"/>
    <x v="0"/>
    <n v="22181.03"/>
    <s v="EDWHNullEDWHNullUSDNullADNCRUISER 350 FS 12x1 l COACRUISER 350 FS (BRAZIL)NullNullColombiaColombia24511245112013enero"/>
    <x v="1"/>
  </r>
  <r>
    <n v="36489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9"/>
    <x v="0"/>
    <n v="30912.379999999997"/>
    <s v="EDWHNullEDWHNullUSDNullADNCRUISER 350 FS 12x1 l COACRUISER 350 FS (BRAZIL)NullNullColombiaColombia24511245112013julio"/>
    <x v="1"/>
  </r>
  <r>
    <n v="36489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0"/>
    <x v="0"/>
    <n v="26099"/>
    <s v="EDWHNullEDWHNullUSDNullADNCRUISER 350 FS 12x1 l COACRUISER 350 FS (BRAZIL)NullNullColombiaColombia24511245112013junio"/>
    <x v="1"/>
  </r>
  <r>
    <n v="36489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3"/>
    <x v="0"/>
    <n v="179012.50999999998"/>
    <s v="EDWHNullEDWHNullUSDNullADNCRUISER 350 FS 12x1 l COACRUISER 350 FS (BRAZIL)NullNullColombiaColombia24511245112013marzo"/>
    <x v="1"/>
  </r>
  <r>
    <n v="36490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4"/>
    <x v="0"/>
    <n v="53729.909999999996"/>
    <s v="EDWHNullEDWHNullUSDNullADNCRUISER 350 FS 12x1 l COACRUISER 350 FS (BRAZIL)NullNullColombiaColombia24511245112013mayo"/>
    <x v="1"/>
  </r>
  <r>
    <n v="36490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5"/>
    <x v="0"/>
    <n v="19172.21"/>
    <s v="EDWHNullEDWHNullUSDNullADNCRUISER 350 FS 12x1 l COACRUISER 350 FS (BRAZIL)NullNullColombiaColombia24511245112013noviembre"/>
    <x v="1"/>
  </r>
  <r>
    <n v="36490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1"/>
    <x v="0"/>
    <n v="1153.6400000000001"/>
    <s v="EDWHNullEDWHNullUSDNullADNCRUISER 350 FS 12x1 l COACRUISER 350 FS (BRAZIL)NullNullColombiaColombia24511245112013octubre"/>
    <x v="1"/>
  </r>
  <r>
    <n v="36490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0"/>
    <x v="0"/>
    <n v="14734.07"/>
    <s v="EDWHNullEDWHNullUSDNullADNCRUISER 350 FS 12x1 l COACRUISER 350 FS (BRAZIL)NullNullColombiaColombia24511245112013septiembre"/>
    <x v="1"/>
  </r>
  <r>
    <n v="36490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6"/>
    <x v="0"/>
    <n v="16329.86"/>
    <s v="EDWHNullEDWHNullUSDNullADNCRUISER 350 FS 180 L 119CRUISER 350 FS (BRAZIL)NullNullColombiaColombia29844298442013abril"/>
    <x v="1"/>
  </r>
  <r>
    <n v="36490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"/>
    <x v="0"/>
    <n v="1774.14"/>
    <s v="EDWHNullEDWHNullUSDNullADNCRUISER 350 FS 180 L 119CRUISER 350 FS (BRAZIL)NullNullColombiaColombia29844298442013agosto"/>
    <x v="1"/>
  </r>
  <r>
    <n v="36490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9"/>
    <x v="0"/>
    <n v="54637.82"/>
    <s v="EDWHNullEDWHNullUSDNullADNCRUISER 350 FS 180 L 119CRUISER 350 FS (BRAZIL)NullNullColombiaColombia29844298442013julio"/>
    <x v="1"/>
  </r>
  <r>
    <n v="364907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0"/>
    <x v="0"/>
    <n v="31298.18"/>
    <s v="EDWHNullEDWHNullUSDNullADNCRUISER 350 FS 180 L 119CRUISER 350 FS (BRAZIL)NullNullColombiaColombia29844298442013junio"/>
    <x v="1"/>
  </r>
  <r>
    <n v="364908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3"/>
    <x v="0"/>
    <n v="34274.009999999995"/>
    <s v="EDWHNullEDWHNullUSDNullADNCRUISER 350 FS 180 L 119CRUISER 350 FS (BRAZIL)NullNullColombiaColombia29844298442013marzo"/>
    <x v="1"/>
  </r>
  <r>
    <n v="36490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0"/>
    <x v="0"/>
    <n v="15771.380000000001"/>
    <s v="EDWHNullEDWHNullUSDNullADNCRUISER 350 FS 180 L 119CRUISER 350 FS (BRAZIL)NullNullColombiaColombia29844298442013septiembre"/>
    <x v="1"/>
  </r>
  <r>
    <n v="364910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"/>
    <x v="0"/>
    <n v="8402.76"/>
    <s v="EDWHNullEDWHNullUSDNullADNCRUISER 350 FS 48x100 ML COACRUISER 350 FS (BRAZIL)NullNullColombiaColombia33459334592013agosto"/>
    <x v="1"/>
  </r>
  <r>
    <n v="364911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7"/>
    <x v="0"/>
    <n v="615.70000000000005"/>
    <s v="EDWHNullEDWHNullUSDNullADNCRUISER 350 FS 48x100 ML COACRUISER 350 FS (BRAZIL)NullNullColombiaColombia33459334592013diciembre"/>
    <x v="1"/>
  </r>
  <r>
    <n v="36491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5"/>
    <x v="0"/>
    <n v="1283.1500000000001"/>
    <s v="EDWHNullEDWHNullUSDNullADNCRUISER 350 FS 48x100 ML COACRUISER 350 FS (BRAZIL)NullNullColombiaColombia33459334592013noviembre"/>
    <x v="1"/>
  </r>
  <r>
    <n v="36491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1"/>
    <x v="0"/>
    <n v="1265.7099999999998"/>
    <s v="EDWHNullEDWHNullUSDNullADNCRUISER 350 FS 48x100 ML COACRUISER 350 FS (BRAZIL)NullNullColombiaColombia33459334592013octubre"/>
    <x v="1"/>
  </r>
  <r>
    <n v="36491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0"/>
    <x v="0"/>
    <n v="5777.64"/>
    <s v="EDWHNullEDWHNullUSDNullADNCRUISER 350 FS 48x100 ML COACRUISER 350 FS (BRAZIL)NullNullColombiaColombia33459334592013septiembre"/>
    <x v="1"/>
  </r>
  <r>
    <n v="364915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6"/>
    <x v="0"/>
    <n v="18521.509999999998"/>
    <s v="EDWHNullEDWHNullUSDNullADNCRUISER 350 FS 4x5 L COACRUISER 350 FS (BRAZIL)NullNullColombiaColombia24512245122013abril"/>
    <x v="1"/>
  </r>
  <r>
    <n v="364916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"/>
    <x v="0"/>
    <n v="15996.29"/>
    <s v="EDWHNullEDWHNullUSDNullADNCRUISER 350 FS 4x5 L COACRUISER 350 FS (BRAZIL)NullNullColombiaColombia24512245122013agosto"/>
    <x v="1"/>
  </r>
  <r>
    <n v="364917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9"/>
    <x v="0"/>
    <n v="32088.49"/>
    <s v="EDWHNullEDWHNullUSDNullADNCRUISER 350 FS 4x5 L COACRUISER 350 FS (BRAZIL)NullNullColombiaColombia24512245122013julio"/>
    <x v="1"/>
  </r>
  <r>
    <n v="36491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4"/>
    <x v="0"/>
    <n v="45860.5"/>
    <s v="EDWHNullEDWHNullUSDNullADNCRUISER 350 FS 4x5 L COACRUISER 350 FS (BRAZIL)NullNullColombiaColombia24512245122013mayo"/>
    <x v="1"/>
  </r>
  <r>
    <n v="36491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5"/>
    <x v="0"/>
    <n v="8857.4699999999993"/>
    <s v="EDWHNullEDWHNullUSDNullADNCRUISER 350 FS 4x5 L COACRUISER 350 FS (BRAZIL)NullNullColombiaColombia24512245122013noviembre"/>
    <x v="1"/>
  </r>
  <r>
    <n v="36492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1"/>
    <x v="0"/>
    <n v="18128.620000000003"/>
    <s v="EDWHNullEDWHNullUSDNullADNCRUISER 350 FS 4x5 L COACRUISER 350 FS (BRAZIL)NullNullColombiaColombia24512245122013octubre"/>
    <x v="1"/>
  </r>
  <r>
    <n v="364921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0"/>
    <x v="0"/>
    <n v="2058.36"/>
    <s v="EDWHNullEDWHNullUSDNullADNCRUISER 350 FS 4x5 L COACRUISER 350 FS (BRAZIL)NullNullColombiaColombia24512245122013septiembre"/>
    <x v="1"/>
  </r>
  <r>
    <n v="36492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6"/>
    <x v="0"/>
    <n v="402670.17"/>
    <s v="EDWHNullEDWHNullUSDNullADNCURACRON 500 EC 12x1 l COACURACRON SPECIAL 500 ECNullNullColombiaColombia15688156882013abril"/>
    <x v="1"/>
  </r>
  <r>
    <n v="36492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"/>
    <x v="0"/>
    <n v="258659.72"/>
    <s v="EDWHNullEDWHNullUSDNullADNCURACRON 500 EC 12x1 l COACURACRON SPECIAL 500 ECNullNullColombiaColombia15688156882013agosto"/>
    <x v="1"/>
  </r>
  <r>
    <n v="36492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7"/>
    <x v="0"/>
    <n v="261565.31999999998"/>
    <s v="EDWHNullEDWHNullUSDNullADNCURACRON 500 EC 12x1 l COACURACRON SPECIAL 500 ECNullNullColombiaColombia15688156882013diciembre"/>
    <x v="1"/>
  </r>
  <r>
    <n v="36492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8"/>
    <x v="0"/>
    <n v="41200.61"/>
    <s v="EDWHNullEDWHNullUSDNullADNCURACRON 500 EC 12x1 l COACURACRON SPECIAL 500 ECNullNullColombiaColombia15688156882013enero"/>
    <x v="1"/>
  </r>
  <r>
    <n v="36492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2"/>
    <x v="0"/>
    <n v="332896.23"/>
    <s v="EDWHNullEDWHNullUSDNullADNCURACRON 500 EC 12x1 l COACURACRON SPECIAL 500 ECNullNullColombiaColombia15688156882013febrero"/>
    <x v="1"/>
  </r>
  <r>
    <n v="36492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9"/>
    <x v="0"/>
    <n v="321350.26"/>
    <s v="EDWHNullEDWHNullUSDNullADNCURACRON 500 EC 12x1 l COACURACRON SPECIAL 500 ECNullNullColombiaColombia15688156882013julio"/>
    <x v="1"/>
  </r>
  <r>
    <n v="36492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0"/>
    <x v="0"/>
    <n v="364878.06"/>
    <s v="EDWHNullEDWHNullUSDNullADNCURACRON 500 EC 12x1 l COACURACRON SPECIAL 500 ECNullNullColombiaColombia15688156882013junio"/>
    <x v="1"/>
  </r>
  <r>
    <n v="36492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3"/>
    <x v="0"/>
    <n v="13355.11"/>
    <s v="EDWHNullEDWHNullUSDNullADNCURACRON 500 EC 12x1 l COACURACRON SPECIAL 500 ECNullNullColombiaColombia15688156882013marzo"/>
    <x v="1"/>
  </r>
  <r>
    <n v="36493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4"/>
    <x v="0"/>
    <n v="152135.88999999998"/>
    <s v="EDWHNullEDWHNullUSDNullADNCURACRON 500 EC 12x1 l COACURACRON SPECIAL 500 ECNullNullColombiaColombia15688156882013mayo"/>
    <x v="1"/>
  </r>
  <r>
    <n v="36493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5"/>
    <x v="0"/>
    <n v="199656.19"/>
    <s v="EDWHNullEDWHNullUSDNullADNCURACRON 500 EC 12x1 l COACURACRON SPECIAL 500 ECNullNullColombiaColombia15688156882013noviembre"/>
    <x v="1"/>
  </r>
  <r>
    <n v="36493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1"/>
    <x v="0"/>
    <n v="195831.5"/>
    <s v="EDWHNullEDWHNullUSDNullADNCURACRON 500 EC 12x1 l COACURACRON SPECIAL 500 ECNullNullColombiaColombia15688156882013octubre"/>
    <x v="1"/>
  </r>
  <r>
    <n v="36493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0"/>
    <x v="0"/>
    <n v="205808.8"/>
    <s v="EDWHNullEDWHNullUSDNullADNCURACRON 500 EC 12x1 l COACURACRON SPECIAL 500 ECNullNullColombiaColombia15688156882013septiembre"/>
    <x v="1"/>
  </r>
  <r>
    <n v="36493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6"/>
    <x v="0"/>
    <n v="39633.899999999994"/>
    <s v="EDWHNullEDWHNullUSDNullADNCURACRON 500 EC 12x250 ml COACURACRON SPECIAL 500 ECNullNullColombiaColombia15693156932013abril"/>
    <x v="1"/>
  </r>
  <r>
    <n v="36493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"/>
    <x v="0"/>
    <n v="13975.009999999998"/>
    <s v="EDWHNullEDWHNullUSDNullADNCURACRON 500 EC 12x250 ml COACURACRON SPECIAL 500 ECNullNullColombiaColombia15693156932013agosto"/>
    <x v="1"/>
  </r>
  <r>
    <n v="36493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7"/>
    <x v="0"/>
    <n v="66712.81"/>
    <s v="EDWHNullEDWHNullUSDNullADNCURACRON 500 EC 12x250 ml COACURACRON SPECIAL 500 ECNullNullColombiaColombia15693156932013diciembre"/>
    <x v="1"/>
  </r>
  <r>
    <n v="36493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8"/>
    <x v="0"/>
    <n v="17377.600000000002"/>
    <s v="EDWHNullEDWHNullUSDNullADNCURACRON 500 EC 12x250 ml COACURACRON SPECIAL 500 ECNullNullColombiaColombia15693156932013enero"/>
    <x v="1"/>
  </r>
  <r>
    <n v="36493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2"/>
    <x v="0"/>
    <n v="44261.24"/>
    <s v="EDWHNullEDWHNullUSDNullADNCURACRON 500 EC 12x250 ml COACURACRON SPECIAL 500 ECNullNullColombiaColombia15693156932013febrero"/>
    <x v="1"/>
  </r>
  <r>
    <n v="36493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9"/>
    <x v="0"/>
    <n v="31429.13"/>
    <s v="EDWHNullEDWHNullUSDNullADNCURACRON 500 EC 12x250 ml COACURACRON SPECIAL 500 ECNullNullColombiaColombia15693156932013julio"/>
    <x v="1"/>
  </r>
  <r>
    <n v="36494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0"/>
    <x v="0"/>
    <n v="70822.540000000008"/>
    <s v="EDWHNullEDWHNullUSDNullADNCURACRON 500 EC 12x250 ml COACURACRON SPECIAL 500 ECNullNullColombiaColombia15693156932013junio"/>
    <x v="1"/>
  </r>
  <r>
    <n v="36494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3"/>
    <x v="0"/>
    <n v="36333.85"/>
    <s v="EDWHNullEDWHNullUSDNullADNCURACRON 500 EC 12x250 ml COACURACRON SPECIAL 500 ECNullNullColombiaColombia15693156932013marzo"/>
    <x v="1"/>
  </r>
  <r>
    <n v="36494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4"/>
    <x v="0"/>
    <n v="58453.69"/>
    <s v="EDWHNullEDWHNullUSDNullADNCURACRON 500 EC 12x250 ml COACURACRON SPECIAL 500 ECNullNullColombiaColombia15693156932013mayo"/>
    <x v="1"/>
  </r>
  <r>
    <n v="36494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5"/>
    <x v="0"/>
    <n v="84579.040000000008"/>
    <s v="EDWHNullEDWHNullUSDNullADNCURACRON 500 EC 12x250 ml COACURACRON SPECIAL 500 ECNullNullColombiaColombia15693156932013noviembre"/>
    <x v="1"/>
  </r>
  <r>
    <n v="36494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1"/>
    <x v="0"/>
    <n v="35573.43"/>
    <s v="EDWHNullEDWHNullUSDNullADNCURACRON 500 EC 12x250 ml COACURACRON SPECIAL 500 ECNullNullColombiaColombia15693156932013octubre"/>
    <x v="1"/>
  </r>
  <r>
    <n v="36494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0"/>
    <x v="0"/>
    <n v="176574.4"/>
    <s v="EDWHNullEDWHNullUSDNullADNCURACRON 500 EC 12x250 ml COACURACRON SPECIAL 500 ECNullNullColombiaColombia15693156932013septiembre"/>
    <x v="1"/>
  </r>
  <r>
    <n v="36494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6"/>
    <x v="0"/>
    <n v="13699.84"/>
    <s v="EDWHNullEDWHNullUSDNullADNCURACRON 500 EC 20 l COACURACRON SPECIAL 500 ECNullNullColombiaColombia47879478792013abril"/>
    <x v="1"/>
  </r>
  <r>
    <n v="36494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"/>
    <x v="0"/>
    <n v="9945.9500000000007"/>
    <s v="EDWHNullEDWHNullUSDNullADNCURACRON 500 EC 20 l COACURACRON SPECIAL 500 ECNullNullColombiaColombia47879478792013agosto"/>
    <x v="1"/>
  </r>
  <r>
    <n v="36494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7"/>
    <x v="0"/>
    <n v="21167.35"/>
    <s v="EDWHNullEDWHNullUSDNullADNCURACRON 500 EC 20 l COACURACRON SPECIAL 500 ECNullNullColombiaColombia47879478792013diciembre"/>
    <x v="1"/>
  </r>
  <r>
    <n v="364949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9"/>
    <x v="0"/>
    <n v="7306.37"/>
    <s v="EDWHNullEDWHNullUSDNullADNCURACRON 500 EC 20 l COACURACRON SPECIAL 500 ECNullNullColombiaColombia47879478792013julio"/>
    <x v="1"/>
  </r>
  <r>
    <n v="364950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0"/>
    <x v="0"/>
    <n v="7151.24"/>
    <s v="EDWHNullEDWHNullUSDNullADNCURACRON 500 EC 20 l COACURACRON SPECIAL 500 ECNullNullColombiaColombia47879478792013junio"/>
    <x v="1"/>
  </r>
  <r>
    <n v="36495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3"/>
    <x v="0"/>
    <n v="4858.8899999999994"/>
    <s v="EDWHNullEDWHNullUSDNullADNCURACRON 500 EC 20 l COACURACRON SPECIAL 500 ECNullNullColombiaColombia47879478792013marzo"/>
    <x v="1"/>
  </r>
  <r>
    <n v="36495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4"/>
    <x v="0"/>
    <n v="17531.84"/>
    <s v="EDWHNullEDWHNullUSDNullADNCURACRON 500 EC 20 l COACURACRON SPECIAL 500 ECNullNullColombiaColombia47879478792013mayo"/>
    <x v="1"/>
  </r>
  <r>
    <n v="36495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5"/>
    <x v="0"/>
    <n v="7321.5899999999992"/>
    <s v="EDWHNullEDWHNullUSDNullADNCURACRON 500 EC 20 l COACURACRON SPECIAL 500 ECNullNullColombiaColombia47879478792013noviembre"/>
    <x v="1"/>
  </r>
  <r>
    <n v="36495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1"/>
    <x v="0"/>
    <n v="2941.75"/>
    <s v="EDWHNullEDWHNullUSDNullADNCURACRON 500 EC 20 l COACURACRON SPECIAL 500 ECNullNullColombiaColombia47879478792013octubre"/>
    <x v="1"/>
  </r>
  <r>
    <n v="364955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0"/>
    <x v="0"/>
    <n v="16459.689999999999"/>
    <s v="EDWHNullEDWHNullUSDNullADNCURACRON 500 EC 20 l COACURACRON SPECIAL 500 ECNullNullColombiaColombia47879478792013septiembre"/>
    <x v="1"/>
  </r>
  <r>
    <n v="364956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6"/>
    <x v="0"/>
    <n v="262.08999999999997"/>
    <s v="EDWHNullEDWHNullUSDNullADNCURACRON 500 EC 24x100 ML COACURACRON SPECIAL 500 ECNullNullColombiaColombia15644156442013abril"/>
    <x v="1"/>
  </r>
  <r>
    <n v="364957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1"/>
    <x v="0"/>
    <n v="63.65"/>
    <s v="EDWHNullEDWHNullUSDNullADNCURACRON 500 EC 24x100 ML COACURACRON SPECIAL 500 ECNullNullColombiaColombia15644156442013agosto"/>
    <x v="1"/>
  </r>
  <r>
    <n v="364958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8"/>
    <x v="0"/>
    <n v="1036.68"/>
    <s v="EDWHNullEDWHNullUSDNullADNCURACRON 500 EC 24x100 ML COACURACRON SPECIAL 500 ECNullNullColombiaColombia15644156442013enero"/>
    <x v="1"/>
  </r>
  <r>
    <n v="364959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2"/>
    <x v="0"/>
    <n v="620.86"/>
    <s v="EDWHNullEDWHNullUSDNullADNCURACRON 500 EC 24x100 ML COACURACRON SPECIAL 500 ECNullNullColombiaColombia15644156442013febrero"/>
    <x v="1"/>
  </r>
  <r>
    <n v="364960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3"/>
    <x v="0"/>
    <n v="1031.43"/>
    <s v="EDWHNullEDWHNullUSDNullADNCURACRON 500 EC 24x100 ML COACURACRON SPECIAL 500 ECNullNullColombiaColombia15644156442013marzo"/>
    <x v="1"/>
  </r>
  <r>
    <n v="364961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0"/>
    <x v="0"/>
    <n v="1194.71"/>
    <s v="EDWHNullEDWHNullUSDNullADNCURACRON 500 EC 24x100 ML COACURACRON SPECIAL 500 ECNullNullColombiaColombia15644156442013septiembre"/>
    <x v="1"/>
  </r>
  <r>
    <n v="364962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"/>
    <x v="0"/>
    <n v="22929.02"/>
    <s v="EDWHNullEDWHNullUSDNullADNDACONIL 6x4 L COABRAVO 720NullNullColombiaColombia52249522492013agosto"/>
    <x v="1"/>
  </r>
  <r>
    <n v="364963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7"/>
    <x v="0"/>
    <n v="291.54000000000002"/>
    <s v="EDWHNullEDWHNullUSDNullADNDACONIL 6x4 L COABRAVO 720NullNullColombiaColombia52249522492013diciembre"/>
    <x v="1"/>
  </r>
  <r>
    <n v="364964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9"/>
    <x v="0"/>
    <n v="28261.59"/>
    <s v="EDWHNullEDWHNullUSDNullADNDACONIL 6x4 L COABRAVO 720NullNullColombiaColombia52249522492013julio"/>
    <x v="1"/>
  </r>
  <r>
    <n v="364965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0"/>
    <x v="0"/>
    <n v="27056.34"/>
    <s v="EDWHNullEDWHNullUSDNullADNDACONIL 6x4 L COABRAVO 720NullNullColombiaColombia52249522492013junio"/>
    <x v="1"/>
  </r>
  <r>
    <n v="364966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4"/>
    <x v="0"/>
    <n v="30679.59"/>
    <s v="EDWHNullEDWHNullUSDNullADNDACONIL 6x4 L COABRAVO 720NullNullColombiaColombia52249522492013mayo"/>
    <x v="1"/>
  </r>
  <r>
    <n v="364967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5"/>
    <x v="0"/>
    <n v="26792.25"/>
    <s v="EDWHNullEDWHNullUSDNullADNDACONIL 6x4 L COABRAVO 720NullNullColombiaColombia52249522492013noviembre"/>
    <x v="1"/>
  </r>
  <r>
    <n v="364968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1"/>
    <x v="0"/>
    <n v="28781.72"/>
    <s v="EDWHNullEDWHNullUSDNullADNDACONIL 6x4 L COABRAVO 720NullNullColombiaColombia52249522492013octubre"/>
    <x v="1"/>
  </r>
  <r>
    <n v="364969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0"/>
    <x v="0"/>
    <n v="32645.14"/>
    <s v="EDWHNullEDWHNullUSDNullADNDACONIL 6x4 L COABRAVO 720NullNullColombiaColombia52249522492013septiembre"/>
    <x v="1"/>
  </r>
  <r>
    <n v="36497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6"/>
    <x v="0"/>
    <n v="162400.82"/>
    <s v="EDWHNullEDWHNullUSDNullADNDACONIL 720 SC 12x1 l COABRAVO 720NullNullColombiaColombia40616406162013abril"/>
    <x v="1"/>
  </r>
  <r>
    <n v="36497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"/>
    <x v="0"/>
    <n v="106932.81"/>
    <s v="EDWHNullEDWHNullUSDNullADNDACONIL 720 SC 12x1 l COABRAVO 720NullNullColombiaColombia40616406162013agosto"/>
    <x v="1"/>
  </r>
  <r>
    <n v="36497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7"/>
    <x v="0"/>
    <n v="132433.47"/>
    <s v="EDWHNullEDWHNullUSDNullADNDACONIL 720 SC 12x1 l COABRAVO 720NullNullColombiaColombia40616406162013diciembre"/>
    <x v="1"/>
  </r>
  <r>
    <n v="36497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8"/>
    <x v="0"/>
    <n v="105691.06"/>
    <s v="EDWHNullEDWHNullUSDNullADNDACONIL 720 SC 12x1 l COABRAVO 720NullNullColombiaColombia40616406162013enero"/>
    <x v="1"/>
  </r>
  <r>
    <n v="36497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2"/>
    <x v="0"/>
    <n v="122589.6"/>
    <s v="EDWHNullEDWHNullUSDNullADNDACONIL 720 SC 12x1 l COABRAVO 720NullNullColombiaColombia40616406162013febrero"/>
    <x v="1"/>
  </r>
  <r>
    <n v="36497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9"/>
    <x v="0"/>
    <n v="38986.080000000002"/>
    <s v="EDWHNullEDWHNullUSDNullADNDACONIL 720 SC 12x1 l COABRAVO 720NullNullColombiaColombia40616406162013julio"/>
    <x v="1"/>
  </r>
  <r>
    <n v="36497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0"/>
    <x v="0"/>
    <n v="134927.15999999997"/>
    <s v="EDWHNullEDWHNullUSDNullADNDACONIL 720 SC 12x1 l COABRAVO 720NullNullColombiaColombia40616406162013junio"/>
    <x v="1"/>
  </r>
  <r>
    <n v="36497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3"/>
    <x v="0"/>
    <n v="192753.74"/>
    <s v="EDWHNullEDWHNullUSDNullADNDACONIL 720 SC 12x1 l COABRAVO 720NullNullColombiaColombia40616406162013marzo"/>
    <x v="1"/>
  </r>
  <r>
    <n v="36497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4"/>
    <x v="0"/>
    <n v="220718.44999999998"/>
    <s v="EDWHNullEDWHNullUSDNullADNDACONIL 720 SC 12x1 l COABRAVO 720NullNullColombiaColombia40616406162013mayo"/>
    <x v="1"/>
  </r>
  <r>
    <n v="36497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5"/>
    <x v="0"/>
    <n v="147005.22"/>
    <s v="EDWHNullEDWHNullUSDNullADNDACONIL 720 SC 12x1 l COABRAVO 720NullNullColombiaColombia40616406162013noviembre"/>
    <x v="1"/>
  </r>
  <r>
    <n v="36498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1"/>
    <x v="0"/>
    <n v="55413.469999999994"/>
    <s v="EDWHNullEDWHNullUSDNullADNDACONIL 720 SC 12x1 l COABRAVO 720NullNullColombiaColombia40616406162013octubre"/>
    <x v="1"/>
  </r>
  <r>
    <n v="36498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0"/>
    <x v="0"/>
    <n v="180938.94"/>
    <s v="EDWHNullEDWHNullUSDNullADNDACONIL 720 SC 12x1 l COABRAVO 720NullNullColombiaColombia40616406162013septiembre"/>
    <x v="1"/>
  </r>
  <r>
    <n v="36498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6"/>
    <x v="0"/>
    <n v="38757.519999999997"/>
    <s v="EDWHNullEDWHNullUSDNullADNDACONIL 720 SC 20 l COABRAVO 720NullNullColombiaColombia40611406112013abril"/>
    <x v="1"/>
  </r>
  <r>
    <n v="36498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"/>
    <x v="0"/>
    <n v="45605.18"/>
    <s v="EDWHNullEDWHNullUSDNullADNDACONIL 720 SC 20 l COABRAVO 720NullNullColombiaColombia40611406112013agosto"/>
    <x v="1"/>
  </r>
  <r>
    <n v="36498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7"/>
    <x v="0"/>
    <n v="19396.719999999998"/>
    <s v="EDWHNullEDWHNullUSDNullADNDACONIL 720 SC 20 l COABRAVO 720NullNullColombiaColombia40611406112013diciembre"/>
    <x v="1"/>
  </r>
  <r>
    <n v="36498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8"/>
    <x v="0"/>
    <n v="2542.84"/>
    <s v="EDWHNullEDWHNullUSDNullADNDACONIL 720 SC 20 l COABRAVO 720NullNullColombiaColombia40611406112013enero"/>
    <x v="1"/>
  </r>
  <r>
    <n v="36498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2"/>
    <x v="0"/>
    <n v="6069.6399999999994"/>
    <s v="EDWHNullEDWHNullUSDNullADNDACONIL 720 SC 20 l COABRAVO 720NullNullColombiaColombia40611406112013febrero"/>
    <x v="1"/>
  </r>
  <r>
    <n v="36498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9"/>
    <x v="0"/>
    <n v="27519.38"/>
    <s v="EDWHNullEDWHNullUSDNullADNDACONIL 720 SC 20 l COABRAVO 720NullNullColombiaColombia40611406112013julio"/>
    <x v="1"/>
  </r>
  <r>
    <n v="36498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0"/>
    <x v="0"/>
    <n v="32763.710000000003"/>
    <s v="EDWHNullEDWHNullUSDNullADNDACONIL 720 SC 20 l COABRAVO 720NullNullColombiaColombia40611406112013junio"/>
    <x v="1"/>
  </r>
  <r>
    <n v="36498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3"/>
    <x v="0"/>
    <n v="32071.68"/>
    <s v="EDWHNullEDWHNullUSDNullADNDACONIL 720 SC 20 l COABRAVO 720NullNullColombiaColombia40611406112013marzo"/>
    <x v="1"/>
  </r>
  <r>
    <n v="36499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4"/>
    <x v="0"/>
    <n v="52232.09"/>
    <s v="EDWHNullEDWHNullUSDNullADNDACONIL 720 SC 20 l COABRAVO 720NullNullColombiaColombia40611406112013mayo"/>
    <x v="1"/>
  </r>
  <r>
    <n v="36499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5"/>
    <x v="0"/>
    <n v="17185.390000000003"/>
    <s v="EDWHNullEDWHNullUSDNullADNDACONIL 720 SC 20 l COABRAVO 720NullNullColombiaColombia40611406112013noviembre"/>
    <x v="1"/>
  </r>
  <r>
    <n v="36499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1"/>
    <x v="0"/>
    <n v="19012.07"/>
    <s v="EDWHNullEDWHNullUSDNullADNDACONIL 720 SC 20 l COABRAVO 720NullNullColombiaColombia40611406112013octubre"/>
    <x v="1"/>
  </r>
  <r>
    <n v="36499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0"/>
    <x v="0"/>
    <n v="57409.36"/>
    <s v="EDWHNullEDWHNullUSDNullADNDACONIL 720 SC 20 l COABRAVO 720NullNullColombiaColombia40611406112013septiembre"/>
    <x v="1"/>
  </r>
  <r>
    <n v="36499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6"/>
    <x v="0"/>
    <n v="47060.659999999996"/>
    <s v="EDWHNullEDWHNullUSDNullADNDACONIL 720 SC 48x250 ML COABRAVO 720NullNullColombiaColombia40610406102013abril"/>
    <x v="1"/>
  </r>
  <r>
    <n v="36499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"/>
    <x v="0"/>
    <n v="43266.9"/>
    <s v="EDWHNullEDWHNullUSDNullADNDACONIL 720 SC 48x250 ML COABRAVO 720NullNullColombiaColombia40610406102013agosto"/>
    <x v="1"/>
  </r>
  <r>
    <n v="36499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7"/>
    <x v="0"/>
    <n v="41258.699999999997"/>
    <s v="EDWHNullEDWHNullUSDNullADNDACONIL 720 SC 48x250 ML COABRAVO 720NullNullColombiaColombia40610406102013diciembre"/>
    <x v="1"/>
  </r>
  <r>
    <n v="36499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8"/>
    <x v="0"/>
    <n v="460.90999999999997"/>
    <s v="EDWHNullEDWHNullUSDNullADNDACONIL 720 SC 48x250 ML COABRAVO 720NullNullColombiaColombia40610406102013enero"/>
    <x v="1"/>
  </r>
  <r>
    <n v="36499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2"/>
    <x v="0"/>
    <n v="23016.84"/>
    <s v="EDWHNullEDWHNullUSDNullADNDACONIL 720 SC 48x250 ML COABRAVO 720NullNullColombiaColombia40610406102013febrero"/>
    <x v="1"/>
  </r>
  <r>
    <n v="36499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9"/>
    <x v="0"/>
    <n v="23536.91"/>
    <s v="EDWHNullEDWHNullUSDNullADNDACONIL 720 SC 48x250 ML COABRAVO 720NullNullColombiaColombia40610406102013julio"/>
    <x v="1"/>
  </r>
  <r>
    <n v="36500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0"/>
    <x v="0"/>
    <n v="42088.700000000004"/>
    <s v="EDWHNullEDWHNullUSDNullADNDACONIL 720 SC 48x250 ML COABRAVO 720NullNullColombiaColombia40610406102013junio"/>
    <x v="1"/>
  </r>
  <r>
    <n v="36500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3"/>
    <x v="0"/>
    <n v="58290.43"/>
    <s v="EDWHNullEDWHNullUSDNullADNDACONIL 720 SC 48x250 ML COABRAVO 720NullNullColombiaColombia40610406102013marzo"/>
    <x v="1"/>
  </r>
  <r>
    <n v="36500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4"/>
    <x v="0"/>
    <n v="57677.54"/>
    <s v="EDWHNullEDWHNullUSDNullADNDACONIL 720 SC 48x250 ML COABRAVO 720NullNullColombiaColombia40610406102013mayo"/>
    <x v="1"/>
  </r>
  <r>
    <n v="36500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5"/>
    <x v="0"/>
    <n v="32910.04"/>
    <s v="EDWHNullEDWHNullUSDNullADNDACONIL 720 SC 48x250 ML COABRAVO 720NullNullColombiaColombia40610406102013noviembre"/>
    <x v="1"/>
  </r>
  <r>
    <n v="36500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1"/>
    <x v="0"/>
    <n v="24661.91"/>
    <s v="EDWHNullEDWHNullUSDNullADNDACONIL 720 SC 48x250 ML COABRAVO 720NullNullColombiaColombia40610406102013octubre"/>
    <x v="1"/>
  </r>
  <r>
    <n v="36500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0"/>
    <x v="0"/>
    <n v="38654.239999999998"/>
    <s v="EDWHNullEDWHNullUSDNullADNDACONIL 720 SC 48x250 ML COABRAVO 720NullNullColombiaColombia40610406102013septiembre"/>
    <x v="1"/>
  </r>
  <r>
    <n v="365006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6"/>
    <x v="0"/>
    <n v="14506.619999999999"/>
    <s v="EDWHNullEDWHNullUSDNullADNDESIGNEE 400 SC 24X500 ML COADESIGNEE 400 SCNullNullColombiaColombia42828428282013abril"/>
    <x v="1"/>
  </r>
  <r>
    <n v="365007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"/>
    <x v="0"/>
    <n v="466.46"/>
    <s v="EDWHNullEDWHNullUSDNullADNDESIGNEE 400 SC 24X500 ML COADESIGNEE 400 SCNullNullColombiaColombia42828428282013agosto"/>
    <x v="1"/>
  </r>
  <r>
    <n v="36500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7"/>
    <x v="0"/>
    <n v="-34799.259999999995"/>
    <s v="EDWHNullEDWHNullUSDNullADNDESIGNEE 400 SC 24X500 ML COADESIGNEE 400 SCNullNullColombiaColombia42828428282013diciembre"/>
    <x v="1"/>
  </r>
  <r>
    <n v="365009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2"/>
    <x v="0"/>
    <n v="9598.73"/>
    <s v="EDWHNullEDWHNullUSDNullADNDESIGNEE 400 SC 24X500 ML COADESIGNEE 400 SCNullNullColombiaColombia42828428282013febrero"/>
    <x v="1"/>
  </r>
  <r>
    <n v="365010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3"/>
    <x v="0"/>
    <n v="11371.15"/>
    <s v="EDWHNullEDWHNullUSDNullADNDESIGNEE 400 SC 24X500 ML COADESIGNEE 400 SCNullNullColombiaColombia42828428282013marzo"/>
    <x v="1"/>
  </r>
  <r>
    <n v="365011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4"/>
    <x v="0"/>
    <n v="11625.880000000001"/>
    <s v="EDWHNullEDWHNullUSDNullADNDESIGNEE 400 SC 24X500 ML COADESIGNEE 400 SCNullNullColombiaColombia42828428282013mayo"/>
    <x v="1"/>
  </r>
  <r>
    <n v="36501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5"/>
    <x v="0"/>
    <n v="24378.34"/>
    <s v="EDWHNullEDWHNullUSDNullADNDESIGNEE 400 SC 24X500 ML COADESIGNEE 400 SCNullNullColombiaColombia42828428282013noviembre"/>
    <x v="1"/>
  </r>
  <r>
    <n v="36501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1"/>
    <x v="0"/>
    <n v="-33600.189999999995"/>
    <s v="EDWHNullEDWHNullUSDNullADNDESIGNEE 400 SC 24X500 ML COADESIGNEE 400 SCNullNullColombiaColombia42828428282013octubre"/>
    <x v="1"/>
  </r>
  <r>
    <n v="365014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"/>
    <x v="0"/>
    <n v="226.01"/>
    <s v="EDWHNullEDWHNullUSDNullADNDESIGNEE 400 SC 48X250 ML COADESIGNEE 400 SCNullNullColombiaColombia42820428202013agosto"/>
    <x v="1"/>
  </r>
  <r>
    <n v="365015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7"/>
    <x v="0"/>
    <n v="-4315.29"/>
    <s v="EDWHNullEDWHNullUSDNullADNDESIGNEE 400 SC 48X250 ML COADESIGNEE 400 SCNullNullColombiaColombia42820428202013diciembre"/>
    <x v="1"/>
  </r>
  <r>
    <n v="365016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2"/>
    <x v="0"/>
    <n v="5810.51"/>
    <s v="EDWHNullEDWHNullUSDNullADNDESIGNEE 400 SC 48X250 ML COADESIGNEE 400 SCNullNullColombiaColombia42820428202013febrero"/>
    <x v="1"/>
  </r>
  <r>
    <n v="365017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3"/>
    <x v="0"/>
    <n v="11472.369999999999"/>
    <s v="EDWHNullEDWHNullUSDNullADNDESIGNEE 400 SC 48X250 ML COADESIGNEE 400 SCNullNullColombiaColombia42820428202013marzo"/>
    <x v="1"/>
  </r>
  <r>
    <n v="365018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5"/>
    <x v="0"/>
    <n v="5675.8499999999995"/>
    <s v="EDWHNullEDWHNullUSDNullADNDESIGNEE 400 SC 48X250 ML COADESIGNEE 400 SCNullNullColombiaColombia42820428202013noviembre"/>
    <x v="1"/>
  </r>
  <r>
    <n v="365019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1"/>
    <x v="0"/>
    <n v="-5982.2300000000005"/>
    <s v="EDWHNullEDWHNullUSDNullADNDESIGNEE 400 SC 48X250 ML COADESIGNEE 400 SCNullNullColombiaColombia42820428202013octubre"/>
    <x v="1"/>
  </r>
  <r>
    <n v="36502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6"/>
    <x v="0"/>
    <n v="9309.08"/>
    <s v="EDWHNullEDWHNullUSDNullADNDUAL GOLD 960 EC 12x1 l COADUAL GOLD 960 ECNullNullColombiaColombia20632206322013abril"/>
    <x v="1"/>
  </r>
  <r>
    <n v="36502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"/>
    <x v="0"/>
    <n v="10320.39"/>
    <s v="EDWHNullEDWHNullUSDNullADNDUAL GOLD 960 EC 12x1 l COADUAL GOLD 960 ECNullNullColombiaColombia20632206322013agosto"/>
    <x v="1"/>
  </r>
  <r>
    <n v="36502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7"/>
    <x v="0"/>
    <n v="-23.240000000000002"/>
    <s v="EDWHNullEDWHNullUSDNullADNDUAL GOLD 960 EC 12x1 l COADUAL GOLD 960 ECNullNullColombiaColombia20632206322013diciembre"/>
    <x v="1"/>
  </r>
  <r>
    <n v="36502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8"/>
    <x v="0"/>
    <n v="2111.69"/>
    <s v="EDWHNullEDWHNullUSDNullADNDUAL GOLD 960 EC 12x1 l COADUAL GOLD 960 ECNullNullColombiaColombia20632206322013enero"/>
    <x v="1"/>
  </r>
  <r>
    <n v="36502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2"/>
    <x v="0"/>
    <n v="3270.5"/>
    <s v="EDWHNullEDWHNullUSDNullADNDUAL GOLD 960 EC 12x1 l COADUAL GOLD 960 ECNullNullColombiaColombia20632206322013febrero"/>
    <x v="1"/>
  </r>
  <r>
    <n v="36502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9"/>
    <x v="0"/>
    <n v="12219.279999999999"/>
    <s v="EDWHNullEDWHNullUSDNullADNDUAL GOLD 960 EC 12x1 l COADUAL GOLD 960 ECNullNullColombiaColombia20632206322013julio"/>
    <x v="1"/>
  </r>
  <r>
    <n v="36502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0"/>
    <x v="0"/>
    <n v="10793.380000000001"/>
    <s v="EDWHNullEDWHNullUSDNullADNDUAL GOLD 960 EC 12x1 l COADUAL GOLD 960 ECNullNullColombiaColombia20632206322013junio"/>
    <x v="1"/>
  </r>
  <r>
    <n v="36502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3"/>
    <x v="0"/>
    <n v="13642.289999999999"/>
    <s v="EDWHNullEDWHNullUSDNullADNDUAL GOLD 960 EC 12x1 l COADUAL GOLD 960 ECNullNullColombiaColombia20632206322013marzo"/>
    <x v="1"/>
  </r>
  <r>
    <n v="36502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4"/>
    <x v="0"/>
    <n v="4300.45"/>
    <s v="EDWHNullEDWHNullUSDNullADNDUAL GOLD 960 EC 12x1 l COADUAL GOLD 960 ECNullNullColombiaColombia20632206322013mayo"/>
    <x v="1"/>
  </r>
  <r>
    <n v="36502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5"/>
    <x v="0"/>
    <n v="12911.12"/>
    <s v="EDWHNullEDWHNullUSDNullADNDUAL GOLD 960 EC 12x1 l COADUAL GOLD 960 ECNullNullColombiaColombia20632206322013noviembre"/>
    <x v="1"/>
  </r>
  <r>
    <n v="36503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1"/>
    <x v="0"/>
    <n v="3369.97"/>
    <s v="EDWHNullEDWHNullUSDNullADNDUAL GOLD 960 EC 12x1 l COADUAL GOLD 960 ECNullNullColombiaColombia20632206322013octubre"/>
    <x v="1"/>
  </r>
  <r>
    <n v="36503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0"/>
    <x v="0"/>
    <n v="15680.98"/>
    <s v="EDWHNullEDWHNullUSDNullADNDUAL GOLD 960 EC 12x1 l COADUAL GOLD 960 ECNullNullColombiaColombia20632206322013septiembre"/>
    <x v="1"/>
  </r>
  <r>
    <n v="36503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6"/>
    <x v="0"/>
    <n v="15578.630000000001"/>
    <s v="EDWHNullEDWHNullUSDNullADNDUAL GOLD 960 EC 20 l COADUAL GOLD 960 ECNullNullColombiaColombia20628206282013abril"/>
    <x v="1"/>
  </r>
  <r>
    <n v="36503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"/>
    <x v="0"/>
    <n v="17020.77"/>
    <s v="EDWHNullEDWHNullUSDNullADNDUAL GOLD 960 EC 20 l COADUAL GOLD 960 ECNullNullColombiaColombia20628206282013agosto"/>
    <x v="1"/>
  </r>
  <r>
    <n v="36503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7"/>
    <x v="0"/>
    <n v="6342.28"/>
    <s v="EDWHNullEDWHNullUSDNullADNDUAL GOLD 960 EC 20 l COADUAL GOLD 960 ECNullNullColombiaColombia20628206282013diciembre"/>
    <x v="1"/>
  </r>
  <r>
    <n v="36503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8"/>
    <x v="0"/>
    <n v="12061.74"/>
    <s v="EDWHNullEDWHNullUSDNullADNDUAL GOLD 960 EC 20 l COADUAL GOLD 960 ECNullNullColombiaColombia20628206282013enero"/>
    <x v="1"/>
  </r>
  <r>
    <n v="36503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2"/>
    <x v="0"/>
    <n v="17084.140000000003"/>
    <s v="EDWHNullEDWHNullUSDNullADNDUAL GOLD 960 EC 20 l COADUAL GOLD 960 ECNullNullColombiaColombia20628206282013febrero"/>
    <x v="1"/>
  </r>
  <r>
    <n v="36503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9"/>
    <x v="0"/>
    <n v="92406.06"/>
    <s v="EDWHNullEDWHNullUSDNullADNDUAL GOLD 960 EC 20 l COADUAL GOLD 960 ECNullNullColombiaColombia20628206282013julio"/>
    <x v="1"/>
  </r>
  <r>
    <n v="36503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0"/>
    <x v="0"/>
    <n v="394.93"/>
    <s v="EDWHNullEDWHNullUSDNullADNDUAL GOLD 960 EC 20 l COADUAL GOLD 960 ECNullNullColombiaColombia20628206282013junio"/>
    <x v="1"/>
  </r>
  <r>
    <n v="36503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3"/>
    <x v="0"/>
    <n v="8649.65"/>
    <s v="EDWHNullEDWHNullUSDNullADNDUAL GOLD 960 EC 20 l COADUAL GOLD 960 ECNullNullColombiaColombia20628206282013marzo"/>
    <x v="1"/>
  </r>
  <r>
    <n v="36504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4"/>
    <x v="0"/>
    <n v="7732.96"/>
    <s v="EDWHNullEDWHNullUSDNullADNDUAL GOLD 960 EC 20 l COADUAL GOLD 960 ECNullNullColombiaColombia20628206282013mayo"/>
    <x v="1"/>
  </r>
  <r>
    <n v="36504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5"/>
    <x v="0"/>
    <n v="1254.07"/>
    <s v="EDWHNullEDWHNullUSDNullADNDUAL GOLD 960 EC 20 l COADUAL GOLD 960 ECNullNullColombiaColombia20628206282013noviembre"/>
    <x v="1"/>
  </r>
  <r>
    <n v="36504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1"/>
    <x v="0"/>
    <n v="13166.37"/>
    <s v="EDWHNullEDWHNullUSDNullADNDUAL GOLD 960 EC 20 l COADUAL GOLD 960 ECNullNullColombiaColombia20628206282013octubre"/>
    <x v="1"/>
  </r>
  <r>
    <n v="36504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0"/>
    <x v="0"/>
    <n v="38589.579999999994"/>
    <s v="EDWHNullEDWHNullUSDNullADNDUAL GOLD 960 EC 20 l COADUAL GOLD 960 ECNullNullColombiaColombia20628206282013septiembre"/>
    <x v="1"/>
  </r>
  <r>
    <n v="36504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6"/>
    <x v="0"/>
    <n v="824.23"/>
    <s v="EDWHNullEDWHNullUSDNullADNDUAL GOLD 960 EC 4x5 l COADUAL GOLD 960 EC ISOTANKNullNullColombiaColombia20635206352013abril"/>
    <x v="1"/>
  </r>
  <r>
    <n v="36504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"/>
    <x v="0"/>
    <n v="5586.57"/>
    <s v="EDWHNullEDWHNullUSDNullADNDUAL GOLD 960 EC 4x5 l COADUAL GOLD 960 EC ISOTANKNullNullColombiaColombia20635206352013agosto"/>
    <x v="1"/>
  </r>
  <r>
    <n v="36504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8"/>
    <x v="0"/>
    <n v="3094.95"/>
    <s v="EDWHNullEDWHNullUSDNullADNDUAL GOLD 960 EC 4x5 l COADUAL GOLD 960 EC ISOTANKNullNullColombiaColombia20635206352013enero"/>
    <x v="1"/>
  </r>
  <r>
    <n v="36504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2"/>
    <x v="0"/>
    <n v="2928.71"/>
    <s v="EDWHNullEDWHNullUSDNullADNDUAL GOLD 960 EC 4x5 l COADUAL GOLD 960 EC ISOTANKNullNullColombiaColombia20635206352013febrero"/>
    <x v="1"/>
  </r>
  <r>
    <n v="36504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9"/>
    <x v="0"/>
    <n v="2791.55"/>
    <s v="EDWHNullEDWHNullUSDNullADNDUAL GOLD 960 EC 4x5 l COADUAL GOLD 960 EC ISOTANKNullNullColombiaColombia20635206352013julio"/>
    <x v="1"/>
  </r>
  <r>
    <n v="36504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0"/>
    <x v="0"/>
    <n v="2085.1799999999998"/>
    <s v="EDWHNullEDWHNullUSDNullADNDUAL GOLD 960 EC 4x5 l COADUAL GOLD 960 EC ISOTANKNullNullColombiaColombia20635206352013junio"/>
    <x v="1"/>
  </r>
  <r>
    <n v="36505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3"/>
    <x v="0"/>
    <n v="2625.01"/>
    <s v="EDWHNullEDWHNullUSDNullADNDUAL GOLD 960 EC 4x5 l COADUAL GOLD 960 EC ISOTANKNullNullColombiaColombia20635206352013marzo"/>
    <x v="1"/>
  </r>
  <r>
    <n v="36505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4"/>
    <x v="0"/>
    <n v="816.33999999999992"/>
    <s v="EDWHNullEDWHNullUSDNullADNDUAL GOLD 960 EC 4x5 l COADUAL GOLD 960 EC ISOTANKNullNullColombiaColombia20635206352013mayo"/>
    <x v="1"/>
  </r>
  <r>
    <n v="36505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5"/>
    <x v="0"/>
    <n v="6061.56"/>
    <s v="EDWHNullEDWHNullUSDNullADNDUAL GOLD 960 EC 4x5 l COADUAL GOLD 960 EC ISOTANKNullNullColombiaColombia20635206352013noviembre"/>
    <x v="1"/>
  </r>
  <r>
    <n v="36505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1"/>
    <x v="0"/>
    <n v="407.44"/>
    <s v="EDWHNullEDWHNullUSDNullADNDUAL GOLD 960 EC 4x5 l COADUAL GOLD 960 EC ISOTANKNullNullColombiaColombia20635206352013octubre"/>
    <x v="1"/>
  </r>
  <r>
    <n v="36505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0"/>
    <x v="0"/>
    <n v="3931.71"/>
    <s v="EDWHNullEDWHNullUSDNullADNDUAL GOLD 960 EC 4x5 l COADUAL GOLD 960 EC ISOTANKNullNullColombiaColombia20635206352013septiembre"/>
    <x v="1"/>
  </r>
  <r>
    <n v="36505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6"/>
    <x v="0"/>
    <n v="1943.65"/>
    <s v="EDWHNullEDWHNullUSDNullADNENGEO 247 SC 12x1 L COAENGEO 247 ZC (NO DOT)NullNullColombiaColombia24296242962013abril"/>
    <x v="1"/>
  </r>
  <r>
    <n v="36505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"/>
    <x v="0"/>
    <n v="862565.2300000001"/>
    <s v="EDWHNullEDWHNullUSDNullADNENGEO 247 SC 12x1 L COAENGEO 247 ZC (NO DOT)NullNullColombiaColombia24296242962013agosto"/>
    <x v="1"/>
  </r>
  <r>
    <n v="36505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7"/>
    <x v="0"/>
    <n v="232677.91"/>
    <s v="EDWHNullEDWHNullUSDNullADNENGEO 247 SC 12x1 L COAENGEO 247 ZC (NO DOT)NullNullColombiaColombia24296242962013diciembre"/>
    <x v="1"/>
  </r>
  <r>
    <n v="36505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8"/>
    <x v="0"/>
    <n v="61416.53"/>
    <s v="EDWHNullEDWHNullUSDNullADNENGEO 247 SC 12x1 L COAENGEO 247 ZC (NO DOT)NullNullColombiaColombia24296242962013enero"/>
    <x v="1"/>
  </r>
  <r>
    <n v="36505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9"/>
    <x v="0"/>
    <n v="648438.48"/>
    <s v="EDWHNullEDWHNullUSDNullADNENGEO 247 SC 12x1 L COAENGEO 247 ZC (NO DOT)NullNullColombiaColombia24296242962013julio"/>
    <x v="1"/>
  </r>
  <r>
    <n v="36506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0"/>
    <x v="0"/>
    <n v="2360993.0699999998"/>
    <s v="EDWHNullEDWHNullUSDNullADNENGEO 247 SC 12x1 L COAENGEO 247 ZC (NO DOT)NullNullColombiaColombia24296242962013junio"/>
    <x v="1"/>
  </r>
  <r>
    <n v="36506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3"/>
    <x v="0"/>
    <n v="422947.93"/>
    <s v="EDWHNullEDWHNullUSDNullADNENGEO 247 SC 12x1 L COAENGEO 247 ZC (NO DOT)NullNullColombiaColombia24296242962013marzo"/>
    <x v="1"/>
  </r>
  <r>
    <n v="36506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5"/>
    <x v="0"/>
    <n v="423927.93"/>
    <s v="EDWHNullEDWHNullUSDNullADNENGEO 247 SC 12x1 L COAENGEO 247 ZC (NO DOT)NullNullColombiaColombia24296242962013noviembre"/>
    <x v="1"/>
  </r>
  <r>
    <n v="36506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1"/>
    <x v="0"/>
    <n v="267327.31"/>
    <s v="EDWHNullEDWHNullUSDNullADNENGEO 247 SC 12x1 L COAENGEO 247 ZC (NO DOT)NullNullColombiaColombia24296242962013octubre"/>
    <x v="1"/>
  </r>
  <r>
    <n v="36506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0"/>
    <x v="0"/>
    <n v="703597.54"/>
    <s v="EDWHNullEDWHNullUSDNullADNENGEO 247 SC 12x1 L COAENGEO 247 ZC (NO DOT)NullNullColombiaColombia24296242962013septiembre"/>
    <x v="1"/>
  </r>
  <r>
    <n v="36506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"/>
    <x v="0"/>
    <n v="233395"/>
    <s v="EDWHNullEDWHNullUSDNullADNENGEO 247 SC 12x250 ml COAENGEO 247 ZC (NO DOT)NullNullColombiaColombia24297242972013agosto"/>
    <x v="1"/>
  </r>
  <r>
    <n v="36506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7"/>
    <x v="0"/>
    <n v="28466.3"/>
    <s v="EDWHNullEDWHNullUSDNullADNENGEO 247 SC 12x250 ml COAENGEO 247 ZC (NO DOT)NullNullColombiaColombia24297242972013diciembre"/>
    <x v="1"/>
  </r>
  <r>
    <n v="36506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8"/>
    <x v="0"/>
    <n v="119947.36"/>
    <s v="EDWHNullEDWHNullUSDNullADNENGEO 247 SC 12x250 ml COAENGEO 247 ZC (NO DOT)NullNullColombiaColombia24297242972013enero"/>
    <x v="1"/>
  </r>
  <r>
    <n v="36506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2"/>
    <x v="0"/>
    <n v="24411.49"/>
    <s v="EDWHNullEDWHNullUSDNullADNENGEO 247 SC 12x250 ml COAENGEO 247 ZC (NO DOT)NullNullColombiaColombia24297242972013febrero"/>
    <x v="1"/>
  </r>
  <r>
    <n v="36506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9"/>
    <x v="0"/>
    <n v="151892.73000000001"/>
    <s v="EDWHNullEDWHNullUSDNullADNENGEO 247 SC 12x250 ml COAENGEO 247 ZC (NO DOT)NullNullColombiaColombia24297242972013julio"/>
    <x v="1"/>
  </r>
  <r>
    <n v="36507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0"/>
    <x v="0"/>
    <n v="939282.49000000011"/>
    <s v="EDWHNullEDWHNullUSDNullADNENGEO 247 SC 12x250 ml COAENGEO 247 ZC (NO DOT)NullNullColombiaColombia24297242972013junio"/>
    <x v="1"/>
  </r>
  <r>
    <n v="36507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3"/>
    <x v="0"/>
    <n v="83430.26999999999"/>
    <s v="EDWHNullEDWHNullUSDNullADNENGEO 247 SC 12x250 ml COAENGEO 247 ZC (NO DOT)NullNullColombiaColombia24297242972013marzo"/>
    <x v="1"/>
  </r>
  <r>
    <n v="36507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4"/>
    <x v="0"/>
    <n v="164.61999999999998"/>
    <s v="EDWHNullEDWHNullUSDNullADNENGEO 247 SC 12x250 ml COAENGEO 247 ZC (NO DOT)NullNullColombiaColombia24297242972013mayo"/>
    <x v="1"/>
  </r>
  <r>
    <n v="36507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5"/>
    <x v="0"/>
    <n v="80343.929999999993"/>
    <s v="EDWHNullEDWHNullUSDNullADNENGEO 247 SC 12x250 ml COAENGEO 247 ZC (NO DOT)NullNullColombiaColombia24297242972013noviembre"/>
    <x v="1"/>
  </r>
  <r>
    <n v="36507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1"/>
    <x v="0"/>
    <n v="147464.15"/>
    <s v="EDWHNullEDWHNullUSDNullADNENGEO 247 SC 12x250 ml COAENGEO 247 ZC (NO DOT)NullNullColombiaColombia24297242972013octubre"/>
    <x v="1"/>
  </r>
  <r>
    <n v="36507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0"/>
    <x v="0"/>
    <n v="164439.43"/>
    <s v="EDWHNullEDWHNullUSDNullADNENGEO 247 SC 12x250 ml COAENGEO 247 ZC (NO DOT)NullNullColombiaColombia24297242972013septiembre"/>
    <x v="1"/>
  </r>
  <r>
    <n v="36507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"/>
    <x v="0"/>
    <n v="34449.19"/>
    <s v="EDWHNullEDWHNullUSDNullADNENGEO 247 SC 48x100 ML COAENGEO 247 ZC (NO DOT)NullNullColombiaColombia38518385182013agosto"/>
    <x v="1"/>
  </r>
  <r>
    <n v="36507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7"/>
    <x v="0"/>
    <n v="18445.740000000002"/>
    <s v="EDWHNullEDWHNullUSDNullADNENGEO 247 SC 48x100 ML COAENGEO 247 ZC (NO DOT)NullNullColombiaColombia38518385182013diciembre"/>
    <x v="1"/>
  </r>
  <r>
    <n v="36507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8"/>
    <x v="0"/>
    <n v="33399.1"/>
    <s v="EDWHNullEDWHNullUSDNullADNENGEO 247 SC 48x100 ML COAENGEO 247 ZC (NO DOT)NullNullColombiaColombia38518385182013enero"/>
    <x v="1"/>
  </r>
  <r>
    <n v="36507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2"/>
    <x v="0"/>
    <n v="2007.3400000000001"/>
    <s v="EDWHNullEDWHNullUSDNullADNENGEO 247 SC 48x100 ML COAENGEO 247 ZC (NO DOT)NullNullColombiaColombia38518385182013febrero"/>
    <x v="1"/>
  </r>
  <r>
    <n v="36508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9"/>
    <x v="0"/>
    <n v="186151.42"/>
    <s v="EDWHNullEDWHNullUSDNullADNENGEO 247 SC 48x100 ML COAENGEO 247 ZC (NO DOT)NullNullColombiaColombia38518385182013julio"/>
    <x v="1"/>
  </r>
  <r>
    <n v="36508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0"/>
    <x v="0"/>
    <n v="16930.64"/>
    <s v="EDWHNullEDWHNullUSDNullADNENGEO 247 SC 48x100 ML COAENGEO 247 ZC (NO DOT)NullNullColombiaColombia38518385182013junio"/>
    <x v="1"/>
  </r>
  <r>
    <n v="36508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5"/>
    <x v="0"/>
    <n v="6753.37"/>
    <s v="EDWHNullEDWHNullUSDNullADNENGEO 247 SC 48x100 ML COAENGEO 247 ZC (NO DOT)NullNullColombiaColombia38518385182013noviembre"/>
    <x v="1"/>
  </r>
  <r>
    <n v="36508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1"/>
    <x v="0"/>
    <n v="28805.599999999999"/>
    <s v="EDWHNullEDWHNullUSDNullADNENGEO 247 SC 48x100 ML COAENGEO 247 ZC (NO DOT)NullNullColombiaColombia38518385182013octubre"/>
    <x v="1"/>
  </r>
  <r>
    <n v="36508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0"/>
    <x v="0"/>
    <n v="29210.53"/>
    <s v="EDWHNullEDWHNullUSDNullADNENGEO 247 SC 48x100 ML COAENGEO 247 ZC (NO DOT)NullNullColombiaColombia38518385182013septiembre"/>
    <x v="1"/>
  </r>
  <r>
    <n v="36508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6"/>
    <x v="0"/>
    <n v="45989.08"/>
    <s v="EDWHNullEDWHNullUSDNullADNENGEO 247 SC 4x5 L COAENGEO 247 ZC (NO DOT)NullNullColombiaColombia46534465342013abril"/>
    <x v="1"/>
  </r>
  <r>
    <n v="36508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"/>
    <x v="0"/>
    <n v="107043.25"/>
    <s v="EDWHNullEDWHNullUSDNullADNENGEO 247 SC 4x5 L COAENGEO 247 ZC (NO DOT)NullNullColombiaColombia46534465342013agosto"/>
    <x v="1"/>
  </r>
  <r>
    <n v="36508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7"/>
    <x v="0"/>
    <n v="125613.78"/>
    <s v="EDWHNullEDWHNullUSDNullADNENGEO 247 SC 4x5 L COAENGEO 247 ZC (NO DOT)NullNullColombiaColombia46534465342013diciembre"/>
    <x v="1"/>
  </r>
  <r>
    <n v="36508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8"/>
    <x v="0"/>
    <n v="8208.61"/>
    <s v="EDWHNullEDWHNullUSDNullADNENGEO 247 SC 4x5 L COAENGEO 247 ZC (NO DOT)NullNullColombiaColombia46534465342013enero"/>
    <x v="1"/>
  </r>
  <r>
    <n v="36508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2"/>
    <x v="0"/>
    <n v="209060.34"/>
    <s v="EDWHNullEDWHNullUSDNullADNENGEO 247 SC 4x5 L COAENGEO 247 ZC (NO DOT)NullNullColombiaColombia46534465342013febrero"/>
    <x v="1"/>
  </r>
  <r>
    <n v="36509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9"/>
    <x v="0"/>
    <n v="232747.31"/>
    <s v="EDWHNullEDWHNullUSDNullADNENGEO 247 SC 4x5 L COAENGEO 247 ZC (NO DOT)NullNullColombiaColombia46534465342013julio"/>
    <x v="1"/>
  </r>
  <r>
    <n v="36509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0"/>
    <x v="0"/>
    <n v="350670.93999999994"/>
    <s v="EDWHNullEDWHNullUSDNullADNENGEO 247 SC 4x5 L COAENGEO 247 ZC (NO DOT)NullNullColombiaColombia46534465342013junio"/>
    <x v="1"/>
  </r>
  <r>
    <n v="36509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3"/>
    <x v="0"/>
    <n v="117689.74"/>
    <s v="EDWHNullEDWHNullUSDNullADNENGEO 247 SC 4x5 L COAENGEO 247 ZC (NO DOT)NullNullColombiaColombia46534465342013marzo"/>
    <x v="1"/>
  </r>
  <r>
    <n v="36509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5"/>
    <x v="0"/>
    <n v="117026.48999999999"/>
    <s v="EDWHNullEDWHNullUSDNullADNENGEO 247 SC 4x5 L COAENGEO 247 ZC (NO DOT)NullNullColombiaColombia46534465342013noviembre"/>
    <x v="1"/>
  </r>
  <r>
    <n v="36509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1"/>
    <x v="0"/>
    <n v="117363.42"/>
    <s v="EDWHNullEDWHNullUSDNullADNENGEO 247 SC 4x5 L COAENGEO 247 ZC (NO DOT)NullNullColombiaColombia46534465342013octubre"/>
    <x v="1"/>
  </r>
  <r>
    <n v="36509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0"/>
    <x v="0"/>
    <n v="321434.71000000002"/>
    <s v="EDWHNullEDWHNullUSDNullADNENGEO 247 SC 4x5 L COAENGEO 247 ZC (NO DOT)NullNullColombiaColombia46534465342013septiembre"/>
    <x v="1"/>
  </r>
  <r>
    <n v="365096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6"/>
    <x v="0"/>
    <n v="36071.67"/>
    <s v="EDWHNullEDWHNullUSDNullADNFLEX 1000 L COAFLEX WNullNullColombiaColombia47989479892013abril"/>
    <x v="1"/>
  </r>
  <r>
    <n v="365097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1"/>
    <x v="0"/>
    <n v="2953.52"/>
    <s v="EDWHNullEDWHNullUSDNullADNFLEX 1000 L COAFLEX WNullNullColombiaColombia47989479892013agosto"/>
    <x v="1"/>
  </r>
  <r>
    <n v="365098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9"/>
    <x v="0"/>
    <n v="34718.959999999999"/>
    <s v="EDWHNullEDWHNullUSDNullADNFLEX 1000 L COAFLEX WNullNullColombiaColombia47989479892013julio"/>
    <x v="1"/>
  </r>
  <r>
    <n v="365099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3"/>
    <x v="0"/>
    <n v="172295.09"/>
    <s v="EDWHNullEDWHNullUSDNullADNFLEX 1000 L COAFLEX WNullNullColombiaColombia47989479892013marzo"/>
    <x v="1"/>
  </r>
  <r>
    <n v="36510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6"/>
    <x v="0"/>
    <n v="9050.42"/>
    <s v="EDWHNullEDWHNullUSDNullADNFLEX 12x1 L COAFLEX WNullNullColombiaColombia47986479862013abril"/>
    <x v="1"/>
  </r>
  <r>
    <n v="36510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"/>
    <x v="0"/>
    <n v="854.82"/>
    <s v="EDWHNullEDWHNullUSDNullADNFLEX 12x1 L COAFLEX WNullNullColombiaColombia47986479862013agosto"/>
    <x v="1"/>
  </r>
  <r>
    <n v="36510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7"/>
    <x v="0"/>
    <n v="21243.07"/>
    <s v="EDWHNullEDWHNullUSDNullADNFLEX 12x1 L COAFLEX WNullNullColombiaColombia47986479862013diciembre"/>
    <x v="1"/>
  </r>
  <r>
    <n v="36510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8"/>
    <x v="0"/>
    <n v="1611.01"/>
    <s v="EDWHNullEDWHNullUSDNullADNFLEX 12x1 L COAFLEX WNullNullColombiaColombia47986479862013enero"/>
    <x v="1"/>
  </r>
  <r>
    <n v="36510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2"/>
    <x v="0"/>
    <n v="11043.98"/>
    <s v="EDWHNullEDWHNullUSDNullADNFLEX 12x1 L COAFLEX WNullNullColombiaColombia47986479862013febrero"/>
    <x v="1"/>
  </r>
  <r>
    <n v="36510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9"/>
    <x v="0"/>
    <n v="6622.34"/>
    <s v="EDWHNullEDWHNullUSDNullADNFLEX 12x1 L COAFLEX WNullNullColombiaColombia47986479862013julio"/>
    <x v="1"/>
  </r>
  <r>
    <n v="36510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0"/>
    <x v="0"/>
    <n v="14105.22"/>
    <s v="EDWHNullEDWHNullUSDNullADNFLEX 12x1 L COAFLEX WNullNullColombiaColombia47986479862013junio"/>
    <x v="1"/>
  </r>
  <r>
    <n v="36510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3"/>
    <x v="0"/>
    <n v="4427.5599999999995"/>
    <s v="EDWHNullEDWHNullUSDNullADNFLEX 12x1 L COAFLEX WNullNullColombiaColombia47986479862013marzo"/>
    <x v="1"/>
  </r>
  <r>
    <n v="36510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4"/>
    <x v="0"/>
    <n v="4701.8"/>
    <s v="EDWHNullEDWHNullUSDNullADNFLEX 12x1 L COAFLEX WNullNullColombiaColombia47986479862013mayo"/>
    <x v="1"/>
  </r>
  <r>
    <n v="36510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5"/>
    <x v="0"/>
    <n v="10781.9"/>
    <s v="EDWHNullEDWHNullUSDNullADNFLEX 12x1 L COAFLEX WNullNullColombiaColombia47986479862013noviembre"/>
    <x v="1"/>
  </r>
  <r>
    <n v="36511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1"/>
    <x v="0"/>
    <n v="15966.53"/>
    <s v="EDWHNullEDWHNullUSDNullADNFLEX 12x1 L COAFLEX WNullNullColombiaColombia47986479862013octubre"/>
    <x v="1"/>
  </r>
  <r>
    <n v="36511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0"/>
    <x v="0"/>
    <n v="25532.6"/>
    <s v="EDWHNullEDWHNullUSDNullADNFLEX 12x1 L COAFLEX WNullNullColombiaColombia47986479862013septiembre"/>
    <x v="1"/>
  </r>
  <r>
    <n v="36511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"/>
    <x v="0"/>
    <n v="16740.670000000002"/>
    <s v="EDWHNullEDWHNullUSDNullADNFLEX 250 SL 48x250 ML COAFLEX WNullNullColombiaColombia47987479872013agosto"/>
    <x v="1"/>
  </r>
  <r>
    <n v="36511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7"/>
    <x v="0"/>
    <n v="22001.010000000002"/>
    <s v="EDWHNullEDWHNullUSDNullADNFLEX 250 SL 48x250 ML COAFLEX WNullNullColombiaColombia47987479872013diciembre"/>
    <x v="1"/>
  </r>
  <r>
    <n v="36511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8"/>
    <x v="0"/>
    <n v="7591.9800000000005"/>
    <s v="EDWHNullEDWHNullUSDNullADNFLEX 250 SL 48x250 ML COAFLEX WNullNullColombiaColombia47987479872013enero"/>
    <x v="1"/>
  </r>
  <r>
    <n v="36511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2"/>
    <x v="0"/>
    <n v="38654.94"/>
    <s v="EDWHNullEDWHNullUSDNullADNFLEX 250 SL 48x250 ML COAFLEX WNullNullColombiaColombia47987479872013febrero"/>
    <x v="1"/>
  </r>
  <r>
    <n v="36511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9"/>
    <x v="0"/>
    <n v="6266.68"/>
    <s v="EDWHNullEDWHNullUSDNullADNFLEX 250 SL 48x250 ML COAFLEX WNullNullColombiaColombia47987479872013julio"/>
    <x v="1"/>
  </r>
  <r>
    <n v="36511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0"/>
    <x v="0"/>
    <n v="37673.57"/>
    <s v="EDWHNullEDWHNullUSDNullADNFLEX 250 SL 48x250 ML COAFLEX WNullNullColombiaColombia47987479872013junio"/>
    <x v="1"/>
  </r>
  <r>
    <n v="36511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3"/>
    <x v="0"/>
    <n v="7764.5"/>
    <s v="EDWHNullEDWHNullUSDNullADNFLEX 250 SL 48x250 ML COAFLEX WNullNullColombiaColombia47987479872013marzo"/>
    <x v="1"/>
  </r>
  <r>
    <n v="36511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5"/>
    <x v="0"/>
    <n v="39867.25"/>
    <s v="EDWHNullEDWHNullUSDNullADNFLEX 250 SL 48x250 ML COAFLEX WNullNullColombiaColombia47987479872013noviembre"/>
    <x v="1"/>
  </r>
  <r>
    <n v="36512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0"/>
    <x v="0"/>
    <n v="37889.82"/>
    <s v="EDWHNullEDWHNullUSDNullADNFLEX 250 SL 48x250 ML COAFLEX WNullNullColombiaColombia47987479872013septiembre"/>
    <x v="1"/>
  </r>
  <r>
    <n v="36512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6"/>
    <x v="0"/>
    <n v="13398.86"/>
    <s v="EDWHNullEDWHNullUSDNullADNFLEX 4x4 L COAFLEX WNullNullColombiaColombia47988479882013abril"/>
    <x v="1"/>
  </r>
  <r>
    <n v="36512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"/>
    <x v="0"/>
    <n v="1541.9"/>
    <s v="EDWHNullEDWHNullUSDNullADNFLEX 4x4 L COAFLEX WNullNullColombiaColombia47988479882013agosto"/>
    <x v="1"/>
  </r>
  <r>
    <n v="365123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8"/>
    <x v="0"/>
    <n v="2075.2399999999998"/>
    <s v="EDWHNullEDWHNullUSDNullADNFLEX 4x4 L COAFLEX WNullNullColombiaColombia47988479882013enero"/>
    <x v="1"/>
  </r>
  <r>
    <n v="36512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2"/>
    <x v="0"/>
    <n v="7917.12"/>
    <s v="EDWHNullEDWHNullUSDNullADNFLEX 4x4 L COAFLEX WNullNullColombiaColombia47988479882013febrero"/>
    <x v="1"/>
  </r>
  <r>
    <n v="36512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9"/>
    <x v="0"/>
    <n v="31741.86"/>
    <s v="EDWHNullEDWHNullUSDNullADNFLEX 4x4 L COAFLEX WNullNullColombiaColombia47988479882013julio"/>
    <x v="1"/>
  </r>
  <r>
    <n v="36512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4"/>
    <x v="0"/>
    <n v="54409.42"/>
    <s v="EDWHNullEDWHNullUSDNullADNFLEX 4x4 L COAFLEX WNullNullColombiaColombia47988479882013mayo"/>
    <x v="1"/>
  </r>
  <r>
    <n v="365127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5"/>
    <x v="0"/>
    <n v="3817.97"/>
    <s v="EDWHNullEDWHNullUSDNullADNFLEX 4x4 L COAFLEX WNullNullColombiaColombia47988479882013noviembre"/>
    <x v="1"/>
  </r>
  <r>
    <n v="365128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1"/>
    <x v="0"/>
    <n v="43578.98"/>
    <s v="EDWHNullEDWHNullUSDNullADNFLEX 4x4 L COAFLEX WNullNullColombiaColombia47988479882013octubre"/>
    <x v="1"/>
  </r>
  <r>
    <n v="365129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6"/>
    <x v="0"/>
    <n v="2490.83"/>
    <s v="EDWHNullEDWHNullUSDNullADNFOLAR 46 SC 12x1 L COAFOLAR 460 FWNullNullColombiaColombia44855448552013abril"/>
    <x v="1"/>
  </r>
  <r>
    <n v="365130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"/>
    <x v="0"/>
    <n v="594.18000000000006"/>
    <s v="EDWHNullEDWHNullUSDNullADNFOLAR 46 SC 12x1 L COAFOLAR 460 FWNullNullColombiaColombia44855448552013agosto"/>
    <x v="1"/>
  </r>
  <r>
    <n v="365131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7"/>
    <x v="0"/>
    <n v="332.4"/>
    <s v="EDWHNullEDWHNullUSDNullADNFOLAR 46 SC 12x1 L COAFOLAR 460 FWNullNullColombiaColombia44855448552013diciembre"/>
    <x v="1"/>
  </r>
  <r>
    <n v="365132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9"/>
    <x v="0"/>
    <n v="1161.51"/>
    <s v="EDWHNullEDWHNullUSDNullADNFOLAR 46 SC 12x1 L COAFOLAR 460 FWNullNullColombiaColombia44855448552013julio"/>
    <x v="1"/>
  </r>
  <r>
    <n v="365133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0"/>
    <x v="0"/>
    <n v="1197.74"/>
    <s v="EDWHNullEDWHNullUSDNullADNFOLAR 46 SC 12x1 L COAFOLAR 460 FWNullNullColombiaColombia44855448552013junio"/>
    <x v="1"/>
  </r>
  <r>
    <n v="36513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3"/>
    <x v="0"/>
    <n v="2773.48"/>
    <s v="EDWHNullEDWHNullUSDNullADNFOLAR 46 SC 12x1 L COAFOLAR 460 FWNullNullColombiaColombia44855448552013marzo"/>
    <x v="1"/>
  </r>
  <r>
    <n v="36513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4"/>
    <x v="0"/>
    <n v="425.34"/>
    <s v="EDWHNullEDWHNullUSDNullADNFOLAR 46 SC 12x1 L COAFOLAR 460 FWNullNullColombiaColombia44855448552013mayo"/>
    <x v="1"/>
  </r>
  <r>
    <n v="36513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5"/>
    <x v="0"/>
    <n v="3304.15"/>
    <s v="EDWHNullEDWHNullUSDNullADNFOLAR 46 SC 12x1 L COAFOLAR 460 FWNullNullColombiaColombia44855448552013noviembre"/>
    <x v="1"/>
  </r>
  <r>
    <n v="365137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1"/>
    <x v="0"/>
    <n v="87.53"/>
    <s v="EDWHNullEDWHNullUSDNullADNFOLAR 46 SC 12x1 L COAFOLAR 460 FWNullNullColombiaColombia44855448552013octubre"/>
    <x v="1"/>
  </r>
  <r>
    <n v="365138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0"/>
    <x v="0"/>
    <n v="2663.64"/>
    <s v="EDWHNullEDWHNullUSDNullADNFOLAR 46 SC 12x1 L COAFOLAR 460 FWNullNullColombiaColombia44855448552013septiembre"/>
    <x v="1"/>
  </r>
  <r>
    <n v="36513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6"/>
    <x v="0"/>
    <n v="25115.9"/>
    <s v="EDWHNullEDWHNullUSDNullADNFOLAR 46 SC 20 L COAFOLAR 460 FWNullNullColombiaColombia47538475382013abril"/>
    <x v="1"/>
  </r>
  <r>
    <n v="36514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"/>
    <x v="0"/>
    <n v="12678.07"/>
    <s v="EDWHNullEDWHNullUSDNullADNFOLAR 46 SC 20 L COAFOLAR 460 FWNullNullColombiaColombia47538475382013agosto"/>
    <x v="1"/>
  </r>
  <r>
    <n v="365141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7"/>
    <x v="0"/>
    <n v="20721.16"/>
    <s v="EDWHNullEDWHNullUSDNullADNFOLAR 46 SC 20 L COAFOLAR 460 FWNullNullColombiaColombia47538475382013diciembre"/>
    <x v="1"/>
  </r>
  <r>
    <n v="365142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8"/>
    <x v="0"/>
    <n v="259.94"/>
    <s v="EDWHNullEDWHNullUSDNullADNFOLAR 46 SC 20 L COAFOLAR 460 FWNullNullColombiaColombia47538475382013enero"/>
    <x v="1"/>
  </r>
  <r>
    <n v="36514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2"/>
    <x v="0"/>
    <n v="1295.69"/>
    <s v="EDWHNullEDWHNullUSDNullADNFOLAR 46 SC 20 L COAFOLAR 460 FWNullNullColombiaColombia47538475382013febrero"/>
    <x v="1"/>
  </r>
  <r>
    <n v="365144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9"/>
    <x v="0"/>
    <n v="22352.18"/>
    <s v="EDWHNullEDWHNullUSDNullADNFOLAR 46 SC 20 L COAFOLAR 460 FWNullNullColombiaColombia47538475382013julio"/>
    <x v="1"/>
  </r>
  <r>
    <n v="365145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0"/>
    <x v="0"/>
    <n v="5856.94"/>
    <s v="EDWHNullEDWHNullUSDNullADNFOLAR 46 SC 20 L COAFOLAR 460 FWNullNullColombiaColombia47538475382013junio"/>
    <x v="1"/>
  </r>
  <r>
    <n v="365146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3"/>
    <x v="0"/>
    <n v="21745.02"/>
    <s v="EDWHNullEDWHNullUSDNullADNFOLAR 46 SC 20 L COAFOLAR 460 FWNullNullColombiaColombia47538475382013marzo"/>
    <x v="1"/>
  </r>
  <r>
    <n v="365147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4"/>
    <x v="0"/>
    <n v="17502.75"/>
    <s v="EDWHNullEDWHNullUSDNullADNFOLAR 46 SC 20 L COAFOLAR 460 FWNullNullColombiaColombia47538475382013mayo"/>
    <x v="1"/>
  </r>
  <r>
    <n v="36514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5"/>
    <x v="0"/>
    <n v="1543.01"/>
    <s v="EDWHNullEDWHNullUSDNullADNFOLAR 46 SC 20 L COAFOLAR 460 FWNullNullColombiaColombia47538475382013noviembre"/>
    <x v="1"/>
  </r>
  <r>
    <n v="36514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1"/>
    <x v="0"/>
    <n v="-29238.880000000001"/>
    <s v="EDWHNullEDWHNullUSDNullADNFOLAR 46 SC 20 L COAFOLAR 460 FWNullNullColombiaColombia47538475382013octubre"/>
    <x v="1"/>
  </r>
  <r>
    <n v="36515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0"/>
    <x v="0"/>
    <n v="8340.91"/>
    <s v="EDWHNullEDWHNullUSDNullADNFOLAR 46 SC 20 L COAFOLAR 460 FWNullNullColombiaColombia47538475382013septiembre"/>
    <x v="1"/>
  </r>
  <r>
    <n v="36515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6"/>
    <x v="0"/>
    <n v="10021.629999999999"/>
    <s v="EDWHNullEDWHNullUSDNullADNFOLAR 46 SC 4x5 L COAFOLAR 460 FWNullNullColombiaColombia44856448562013abril"/>
    <x v="1"/>
  </r>
  <r>
    <n v="365152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"/>
    <x v="0"/>
    <n v="5419.07"/>
    <s v="EDWHNullEDWHNullUSDNullADNFOLAR 46 SC 4x5 L COAFOLAR 460 FWNullNullColombiaColombia44856448562013agosto"/>
    <x v="1"/>
  </r>
  <r>
    <n v="365153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7"/>
    <x v="0"/>
    <n v="1721.26"/>
    <s v="EDWHNullEDWHNullUSDNullADNFOLAR 46 SC 4x5 L COAFOLAR 460 FWNullNullColombiaColombia44856448562013diciembre"/>
    <x v="1"/>
  </r>
  <r>
    <n v="365154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9"/>
    <x v="0"/>
    <n v="4313.8500000000004"/>
    <s v="EDWHNullEDWHNullUSDNullADNFOLAR 46 SC 4x5 L COAFOLAR 460 FWNullNullColombiaColombia44856448562013julio"/>
    <x v="1"/>
  </r>
  <r>
    <n v="365155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0"/>
    <x v="0"/>
    <n v="1249.6300000000001"/>
    <s v="EDWHNullEDWHNullUSDNullADNFOLAR 46 SC 4x5 L COAFOLAR 460 FWNullNullColombiaColombia44856448562013junio"/>
    <x v="1"/>
  </r>
  <r>
    <n v="365156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3"/>
    <x v="0"/>
    <n v="3869.3300000000004"/>
    <s v="EDWHNullEDWHNullUSDNullADNFOLAR 46 SC 4x5 L COAFOLAR 460 FWNullNullColombiaColombia44856448562013marzo"/>
    <x v="1"/>
  </r>
  <r>
    <n v="365157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4"/>
    <x v="0"/>
    <n v="5089.29"/>
    <s v="EDWHNullEDWHNullUSDNullADNFOLAR 46 SC 4x5 L COAFOLAR 460 FWNullNullColombiaColombia44856448562013mayo"/>
    <x v="1"/>
  </r>
  <r>
    <n v="365158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5"/>
    <x v="0"/>
    <n v="1023.96"/>
    <s v="EDWHNullEDWHNullUSDNullADNFOLAR 46 SC 4x5 L COAFOLAR 460 FWNullNullColombiaColombia44856448562013noviembre"/>
    <x v="1"/>
  </r>
  <r>
    <n v="36515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1"/>
    <x v="0"/>
    <n v="2939.5099999999998"/>
    <s v="EDWHNullEDWHNullUSDNullADNFOLAR 46 SC 4x5 L COAFOLAR 460 FWNullNullColombiaColombia44856448562013octubre"/>
    <x v="1"/>
  </r>
  <r>
    <n v="36516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0"/>
    <x v="0"/>
    <n v="3939.4900000000002"/>
    <s v="EDWHNullEDWHNullUSDNullADNFOLAR 46 SC 4x5 L COAFOLAR 460 FWNullNullColombiaColombia44856448562013septiembre"/>
    <x v="1"/>
  </r>
  <r>
    <n v="36516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6"/>
    <x v="0"/>
    <n v="30944.05"/>
    <s v="EDWHNullEDWHNullUSDNullADNFOLIO GOLD 440 SC 12x1 l COAFOLIO GOLD 440 SCNullNullColombiaColombia26561265612013abril"/>
    <x v="1"/>
  </r>
  <r>
    <n v="36516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"/>
    <x v="0"/>
    <n v="50189.919999999998"/>
    <s v="EDWHNullEDWHNullUSDNullADNFOLIO GOLD 440 SC 12x1 l COAFOLIO GOLD 440 SCNullNullColombiaColombia26561265612013agosto"/>
    <x v="1"/>
  </r>
  <r>
    <n v="36516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7"/>
    <x v="0"/>
    <n v="-71496.26999999999"/>
    <s v="EDWHNullEDWHNullUSDNullADNFOLIO GOLD 440 SC 12x1 l COAFOLIO GOLD 440 SCNullNullColombiaColombia26561265612013diciembre"/>
    <x v="1"/>
  </r>
  <r>
    <n v="36516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2"/>
    <x v="0"/>
    <n v="31364.66"/>
    <s v="EDWHNullEDWHNullUSDNullADNFOLIO GOLD 440 SC 12x1 l COAFOLIO GOLD 440 SCNullNullColombiaColombia26561265612013febrero"/>
    <x v="1"/>
  </r>
  <r>
    <n v="36516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9"/>
    <x v="0"/>
    <n v="37012.520000000004"/>
    <s v="EDWHNullEDWHNullUSDNullADNFOLIO GOLD 440 SC 12x1 l COAFOLIO GOLD 440 SCNullNullColombiaColombia26561265612013julio"/>
    <x v="1"/>
  </r>
  <r>
    <n v="36516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0"/>
    <x v="0"/>
    <n v="43757.23"/>
    <s v="EDWHNullEDWHNullUSDNullADNFOLIO GOLD 440 SC 12x1 l COAFOLIO GOLD 440 SCNullNullColombiaColombia26561265612013junio"/>
    <x v="1"/>
  </r>
  <r>
    <n v="36516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3"/>
    <x v="0"/>
    <n v="27864.170000000002"/>
    <s v="EDWHNullEDWHNullUSDNullADNFOLIO GOLD 440 SC 12x1 l COAFOLIO GOLD 440 SCNullNullColombiaColombia26561265612013marzo"/>
    <x v="1"/>
  </r>
  <r>
    <n v="36516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4"/>
    <x v="0"/>
    <n v="54356.82"/>
    <s v="EDWHNullEDWHNullUSDNullADNFOLIO GOLD 440 SC 12x1 l COAFOLIO GOLD 440 SCNullNullColombiaColombia26561265612013mayo"/>
    <x v="1"/>
  </r>
  <r>
    <n v="36516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5"/>
    <x v="0"/>
    <n v="44512.770000000004"/>
    <s v="EDWHNullEDWHNullUSDNullADNFOLIO GOLD 440 SC 12x1 l COAFOLIO GOLD 440 SCNullNullColombiaColombia26561265612013noviembre"/>
    <x v="1"/>
  </r>
  <r>
    <n v="36517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1"/>
    <x v="0"/>
    <n v="36776.44"/>
    <s v="EDWHNullEDWHNullUSDNullADNFOLIO GOLD 440 SC 12x1 l COAFOLIO GOLD 440 SCNullNullColombiaColombia26561265612013octubre"/>
    <x v="1"/>
  </r>
  <r>
    <n v="36517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0"/>
    <x v="0"/>
    <n v="50245.96"/>
    <s v="EDWHNullEDWHNullUSDNullADNFOLIO GOLD 440 SC 12x1 l COAFOLIO GOLD 440 SCNullNullColombiaColombia26561265612013septiembre"/>
    <x v="1"/>
  </r>
  <r>
    <n v="365172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6"/>
    <x v="0"/>
    <n v="8480.24"/>
    <s v="EDWHNullEDWHNullUSDNullADNFUSILADE 2000 12x1 l COAFUSILADE 2000NullNullColombiaColombia15616156162013abril"/>
    <x v="1"/>
  </r>
  <r>
    <n v="36517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1"/>
    <x v="0"/>
    <n v="737.31000000000006"/>
    <s v="EDWHNullEDWHNullUSDNullADNFUSILADE 2000 12x1 l COAFUSILADE 2000NullNullColombiaColombia15616156162013agosto"/>
    <x v="1"/>
  </r>
  <r>
    <n v="36517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8"/>
    <x v="0"/>
    <n v="6573.15"/>
    <s v="EDWHNullEDWHNullUSDNullADNFUSILADE 2000 12x1 l COAFUSILADE 2000NullNullColombiaColombia15616156162013enero"/>
    <x v="1"/>
  </r>
  <r>
    <n v="365175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2"/>
    <x v="0"/>
    <n v="15386.98"/>
    <s v="EDWHNullEDWHNullUSDNullADNFUSILADE 2000 12x1 l COAFUSILADE 2000NullNullColombiaColombia15616156162013febrero"/>
    <x v="1"/>
  </r>
  <r>
    <n v="365176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9"/>
    <x v="0"/>
    <n v="1844.56"/>
    <s v="EDWHNullEDWHNullUSDNullADNFUSILADE 2000 12x1 l COAFUSILADE 2000NullNullColombiaColombia15616156162013julio"/>
    <x v="1"/>
  </r>
  <r>
    <n v="365177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3"/>
    <x v="0"/>
    <n v="8594.67"/>
    <s v="EDWHNullEDWHNullUSDNullADNFUSILADE 2000 12x1 l COAFUSILADE 2000NullNullColombiaColombia15616156162013marzo"/>
    <x v="1"/>
  </r>
  <r>
    <n v="365178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0"/>
    <x v="0"/>
    <n v="290.25"/>
    <s v="EDWHNullEDWHNullUSDNullADNFUSILADE 2000 12x1 l COAFUSILADE 2000NullNullColombiaColombia15616156162013septiembre"/>
    <x v="1"/>
  </r>
  <r>
    <n v="36517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"/>
    <x v="0"/>
    <n v="17434.78"/>
    <s v="EDWHNullEDWHNullUSDNullADNFUSILADE 2000 12X1 L COAFUSILADE SUPNullNullColombiaColombia48709487092013agosto"/>
    <x v="1"/>
  </r>
  <r>
    <n v="365180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7"/>
    <x v="0"/>
    <n v="4934.1100000000006"/>
    <s v="EDWHNullEDWHNullUSDNullADNFUSILADE 2000 12X1 L COAFUSILADE SUPNullNullColombiaColombia48709487092013diciembre"/>
    <x v="1"/>
  </r>
  <r>
    <n v="365181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5"/>
    <x v="0"/>
    <n v="11946.03"/>
    <s v="EDWHNullEDWHNullUSDNullADNFUSILADE 2000 12X1 L COAFUSILADE SUPNullNullColombiaColombia48709487092013noviembre"/>
    <x v="1"/>
  </r>
  <r>
    <n v="36518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1"/>
    <x v="0"/>
    <n v="15206.609999999999"/>
    <s v="EDWHNullEDWHNullUSDNullADNFUSILADE 2000 12X1 L COAFUSILADE SUPNullNullColombiaColombia48709487092013octubre"/>
    <x v="1"/>
  </r>
  <r>
    <n v="36518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0"/>
    <x v="0"/>
    <n v="19920.87"/>
    <s v="EDWHNullEDWHNullUSDNullADNFUSILADE 2000 12X1 L COAFUSILADE SUPNullNullColombiaColombia48709487092013septiembre"/>
    <x v="1"/>
  </r>
  <r>
    <n v="365184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6"/>
    <x v="0"/>
    <n v="176142.76"/>
    <s v="EDWHNullEDWHNullUSDNullADNFUSILADE 2000 20 l COAFUSILADE 2000NullNullColombiaColombia15613156132013abril"/>
    <x v="1"/>
  </r>
  <r>
    <n v="36518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"/>
    <x v="0"/>
    <n v="6219.58"/>
    <s v="EDWHNullEDWHNullUSDNullADNFUSILADE 2000 20 l COAFUSILADE 2000NullNullColombiaColombia15613156132013agosto"/>
    <x v="1"/>
  </r>
  <r>
    <n v="36518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7"/>
    <x v="0"/>
    <n v="-325.72000000000003"/>
    <s v="EDWHNullEDWHNullUSDNullADNFUSILADE 2000 20 l COAFUSILADE 2000NullNullColombiaColombia15613156132013diciembre"/>
    <x v="1"/>
  </r>
  <r>
    <n v="365187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8"/>
    <x v="0"/>
    <n v="12552.789999999999"/>
    <s v="EDWHNullEDWHNullUSDNullADNFUSILADE 2000 20 l COAFUSILADE 2000NullNullColombiaColombia15613156132013enero"/>
    <x v="1"/>
  </r>
  <r>
    <n v="365188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2"/>
    <x v="0"/>
    <n v="10739.58"/>
    <s v="EDWHNullEDWHNullUSDNullADNFUSILADE 2000 20 l COAFUSILADE 2000NullNullColombiaColombia15613156132013febrero"/>
    <x v="1"/>
  </r>
  <r>
    <n v="365189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9"/>
    <x v="0"/>
    <n v="-420.31"/>
    <s v="EDWHNullEDWHNullUSDNullADNFUSILADE 2000 20 l COAFUSILADE 2000NullNullColombiaColombia15613156132013julio"/>
    <x v="1"/>
  </r>
  <r>
    <n v="365190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0"/>
    <x v="0"/>
    <n v="44334.39"/>
    <s v="EDWHNullEDWHNullUSDNullADNFUSILADE 2000 20 l COAFUSILADE 2000NullNullColombiaColombia15613156132013junio"/>
    <x v="1"/>
  </r>
  <r>
    <n v="365191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3"/>
    <x v="0"/>
    <n v="15961.29"/>
    <s v="EDWHNullEDWHNullUSDNullADNFUSILADE 2000 20 l COAFUSILADE 2000NullNullColombiaColombia15613156132013marzo"/>
    <x v="1"/>
  </r>
  <r>
    <n v="365192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4"/>
    <x v="0"/>
    <n v="-5345.4699999999993"/>
    <s v="EDWHNullEDWHNullUSDNullADNFUSILADE 2000 20 l COAFUSILADE 2000NullNullColombiaColombia15613156132013mayo"/>
    <x v="1"/>
  </r>
  <r>
    <n v="36519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0"/>
    <x v="0"/>
    <n v="216.98999999999998"/>
    <s v="EDWHNullEDWHNullUSDNullADNFUSILADE 2000 20 l COAFUSILADE 2000NullNullColombiaColombia15613156132013septiembre"/>
    <x v="1"/>
  </r>
  <r>
    <n v="36519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"/>
    <x v="0"/>
    <n v="32973.83"/>
    <s v="EDWHNullEDWHNullUSDNullADNFUSILADE 2000 20 L COAFUSILADE SUPNullNullColombiaColombia48708487082013agosto"/>
    <x v="1"/>
  </r>
  <r>
    <n v="36519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7"/>
    <x v="0"/>
    <n v="1518.26"/>
    <s v="EDWHNullEDWHNullUSDNullADNFUSILADE 2000 20 L COAFUSILADE SUPNullNullColombiaColombia48708487082013diciembre"/>
    <x v="1"/>
  </r>
  <r>
    <n v="36519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5"/>
    <x v="0"/>
    <n v="13818.83"/>
    <s v="EDWHNullEDWHNullUSDNullADNFUSILADE 2000 20 L COAFUSILADE SUPNullNullColombiaColombia48708487082013noviembre"/>
    <x v="1"/>
  </r>
  <r>
    <n v="36519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1"/>
    <x v="0"/>
    <n v="60390.86"/>
    <s v="EDWHNullEDWHNullUSDNullADNFUSILADE 2000 20 L COAFUSILADE SUPNullNullColombiaColombia48708487082013octubre"/>
    <x v="1"/>
  </r>
  <r>
    <n v="365198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0"/>
    <x v="0"/>
    <n v="69244.429999999993"/>
    <s v="EDWHNullEDWHNullUSDNullADNFUSILADE 2000 20 L COAFUSILADE SUPNullNullColombiaColombia48708487082013septiembre"/>
    <x v="1"/>
  </r>
  <r>
    <n v="365199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6"/>
    <x v="0"/>
    <n v="5704.92"/>
    <s v="EDWHNullEDWHNullUSDNullADNFUSILADE 2000 24x200 ml COAFUSILADE 2000NullNullColombiaColombia15617156172013abril"/>
    <x v="1"/>
  </r>
  <r>
    <n v="365200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1"/>
    <x v="0"/>
    <n v="280.16999999999996"/>
    <s v="EDWHNullEDWHNullUSDNullADNFUSILADE 2000 24x200 ml COAFUSILADE 2000NullNullColombiaColombia15617156172013agosto"/>
    <x v="1"/>
  </r>
  <r>
    <n v="365201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7"/>
    <x v="0"/>
    <n v="194.73"/>
    <s v="EDWHNullEDWHNullUSDNullADNFUSILADE 2000 24x200 ml COAFUSILADE 2000NullNullColombiaColombia15617156172013diciembre"/>
    <x v="1"/>
  </r>
  <r>
    <n v="365202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2"/>
    <x v="0"/>
    <n v="2471.64"/>
    <s v="EDWHNullEDWHNullUSDNullADNFUSILADE 2000 24x200 ml COAFUSILADE 2000NullNullColombiaColombia15617156172013febrero"/>
    <x v="1"/>
  </r>
  <r>
    <n v="365203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3"/>
    <x v="0"/>
    <n v="3361.14"/>
    <s v="EDWHNullEDWHNullUSDNullADNFUSILADE 2000 24x200 ml COAFUSILADE 2000NullNullColombiaColombia15617156172013marzo"/>
    <x v="1"/>
  </r>
  <r>
    <n v="365204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4"/>
    <x v="0"/>
    <n v="2967.8900000000003"/>
    <s v="EDWHNullEDWHNullUSDNullADNFUSILADE 2000 24x200 ml COAFUSILADE 2000NullNullColombiaColombia15617156172013mayo"/>
    <x v="1"/>
  </r>
  <r>
    <n v="365205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0"/>
    <x v="0"/>
    <n v="222.73999999999998"/>
    <s v="EDWHNullEDWHNullUSDNullADNFUSILADE 2000 24x200 ml COAFUSILADE 2000NullNullColombiaColombia15617156172013septiembre"/>
    <x v="1"/>
  </r>
  <r>
    <n v="36520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6"/>
    <x v="0"/>
    <n v="109899.81"/>
    <s v="EDWHNullEDWHNullUSDNullADNGESAPAX 500 SC 20 l COAGESAPAX 500 FWNullNullColombiaColombia16183161832013abril"/>
    <x v="1"/>
  </r>
  <r>
    <n v="36520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"/>
    <x v="0"/>
    <n v="137827.02000000002"/>
    <s v="EDWHNullEDWHNullUSDNullADNGESAPAX 500 SC 20 l COAGESAPAX 500 FWNullNullColombiaColombia16183161832013agosto"/>
    <x v="1"/>
  </r>
  <r>
    <n v="36520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7"/>
    <x v="0"/>
    <n v="124227.06"/>
    <s v="EDWHNullEDWHNullUSDNullADNGESAPAX 500 SC 20 l COAGESAPAX 500 FWNullNullColombiaColombia16183161832013diciembre"/>
    <x v="1"/>
  </r>
  <r>
    <n v="36520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2"/>
    <x v="0"/>
    <n v="208484.66999999998"/>
    <s v="EDWHNullEDWHNullUSDNullADNGESAPAX 500 SC 20 l COAGESAPAX 500 FWNullNullColombiaColombia16183161832013febrero"/>
    <x v="1"/>
  </r>
  <r>
    <n v="36521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9"/>
    <x v="0"/>
    <n v="163410.95000000001"/>
    <s v="EDWHNullEDWHNullUSDNullADNGESAPAX 500 SC 20 l COAGESAPAX 500 FWNullNullColombiaColombia16183161832013julio"/>
    <x v="1"/>
  </r>
  <r>
    <n v="36521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0"/>
    <x v="0"/>
    <n v="77305.61"/>
    <s v="EDWHNullEDWHNullUSDNullADNGESAPAX 500 SC 20 l COAGESAPAX 500 FWNullNullColombiaColombia16183161832013junio"/>
    <x v="1"/>
  </r>
  <r>
    <n v="36521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3"/>
    <x v="0"/>
    <n v="176519.19"/>
    <s v="EDWHNullEDWHNullUSDNullADNGESAPAX 500 SC 20 l COAGESAPAX 500 FWNullNullColombiaColombia16183161832013marzo"/>
    <x v="1"/>
  </r>
  <r>
    <n v="36521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4"/>
    <x v="0"/>
    <n v="129027.09999999999"/>
    <s v="EDWHNullEDWHNullUSDNullADNGESAPAX 500 SC 20 l COAGESAPAX 500 FWNullNullColombiaColombia16183161832013mayo"/>
    <x v="1"/>
  </r>
  <r>
    <n v="36521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5"/>
    <x v="0"/>
    <n v="71503.990000000005"/>
    <s v="EDWHNullEDWHNullUSDNullADNGESAPAX 500 SC 20 l COAGESAPAX 500 FWNullNullColombiaColombia16183161832013noviembre"/>
    <x v="1"/>
  </r>
  <r>
    <n v="36521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1"/>
    <x v="0"/>
    <n v="122902.49"/>
    <s v="EDWHNullEDWHNullUSDNullADNGESAPAX 500 SC 20 l COAGESAPAX 500 FWNullNullColombiaColombia16183161832013octubre"/>
    <x v="1"/>
  </r>
  <r>
    <n v="36521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0"/>
    <x v="0"/>
    <n v="145918.6"/>
    <s v="EDWHNullEDWHNullUSDNullADNGESAPAX 500 SC 20 l COAGESAPAX 500 FWNullNullColombiaColombia16183161832013septiembre"/>
    <x v="1"/>
  </r>
  <r>
    <n v="365217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"/>
    <x v="0"/>
    <n v="90537.760000000009"/>
    <s v="EDWHNullEDWHNullUSDNullADNGESAPRIM 90 WG 10 KG COAGESAPRIM 90 WDGNullNullColombiaColombia49158491582013agosto"/>
    <x v="1"/>
  </r>
  <r>
    <n v="365218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7"/>
    <x v="0"/>
    <n v="286.27999999999997"/>
    <s v="EDWHNullEDWHNullUSDNullADNGESAPRIM 90 WG 10 KG COAGESAPRIM 90 WDGNullNullColombiaColombia49158491582013diciembre"/>
    <x v="1"/>
  </r>
  <r>
    <n v="365219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9"/>
    <x v="0"/>
    <n v="-80.22"/>
    <s v="EDWHNullEDWHNullUSDNullADNGESAPRIM 90 WG 10 KG COAGESAPRIM 90 WDGNullNullColombiaColombia49158491582013julio"/>
    <x v="1"/>
  </r>
  <r>
    <n v="365220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0"/>
    <x v="0"/>
    <n v="105885.36"/>
    <s v="EDWHNullEDWHNullUSDNullADNGESAPRIM 90 WG 10 KG COAGESAPRIM 90 WDGNullNullColombiaColombia49158491582013junio"/>
    <x v="1"/>
  </r>
  <r>
    <n v="365221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3"/>
    <x v="0"/>
    <n v="-73.599999999999994"/>
    <s v="EDWHNullEDWHNullUSDNullADNGESAPRIM 90 WG 10 KG COAGESAPRIM 90 WDGNullNullColombiaColombia49158491582013marzo"/>
    <x v="1"/>
  </r>
  <r>
    <n v="365222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5"/>
    <x v="0"/>
    <n v="-126.85"/>
    <s v="EDWHNullEDWHNullUSDNullADNGESAPRIM 90 WG 10 KG COAGESAPRIM 90 WDGNullNullColombiaColombia49158491582013noviembre"/>
    <x v="1"/>
  </r>
  <r>
    <n v="365223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1"/>
    <x v="0"/>
    <n v="53107.85"/>
    <s v="EDWHNullEDWHNullUSDNullADNGESAPRIM 90 WG 10 KG COAGESAPRIM 90 WDGNullNullColombiaColombia49158491582013octubre"/>
    <x v="1"/>
  </r>
  <r>
    <n v="365224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0"/>
    <x v="0"/>
    <n v="62318.11"/>
    <s v="EDWHNullEDWHNullUSDNullADNGESAPRIM 90 WG 10 KG COAGESAPRIM 90 WDGNullNullColombiaColombia49158491582013septiembre"/>
    <x v="1"/>
  </r>
  <r>
    <n v="36522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6"/>
    <x v="0"/>
    <n v="79312.86"/>
    <s v="EDWHNullEDWHNullUSDNullADNGESAPRIM 9-0 WG 10x1 KG COAGESAPRIM 90 WDGNullNullColombiaColombia45816458162013abril"/>
    <x v="1"/>
  </r>
  <r>
    <n v="36522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"/>
    <x v="0"/>
    <n v="28515.7"/>
    <s v="EDWHNullEDWHNullUSDNullADNGESAPRIM 9-0 WG 10x1 KG COAGESAPRIM 90 WDGNullNullColombiaColombia45816458162013agosto"/>
    <x v="1"/>
  </r>
  <r>
    <n v="36522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7"/>
    <x v="0"/>
    <n v="19212.27"/>
    <s v="EDWHNullEDWHNullUSDNullADNGESAPRIM 9-0 WG 10x1 KG COAGESAPRIM 90 WDGNullNullColombiaColombia45816458162013diciembre"/>
    <x v="1"/>
  </r>
  <r>
    <n v="36522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8"/>
    <x v="0"/>
    <n v="1548.79"/>
    <s v="EDWHNullEDWHNullUSDNullADNGESAPRIM 9-0 WG 10x1 KG COAGESAPRIM 90 WDGNullNullColombiaColombia45816458162013enero"/>
    <x v="1"/>
  </r>
  <r>
    <n v="365229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2"/>
    <x v="0"/>
    <n v="-115.83"/>
    <s v="EDWHNullEDWHNullUSDNullADNGESAPRIM 9-0 WG 10x1 KG COAGESAPRIM 90 WDGNullNullColombiaColombia45816458162013febrero"/>
    <x v="1"/>
  </r>
  <r>
    <n v="365230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9"/>
    <x v="0"/>
    <n v="23721.46"/>
    <s v="EDWHNullEDWHNullUSDNullADNGESAPRIM 9-0 WG 10x1 KG COAGESAPRIM 90 WDGNullNullColombiaColombia45816458162013julio"/>
    <x v="1"/>
  </r>
  <r>
    <n v="365231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0"/>
    <x v="0"/>
    <n v="18242.14"/>
    <s v="EDWHNullEDWHNullUSDNullADNGESAPRIM 9-0 WG 10x1 KG COAGESAPRIM 90 WDGNullNullColombiaColombia45816458162013junio"/>
    <x v="1"/>
  </r>
  <r>
    <n v="36523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4"/>
    <x v="0"/>
    <n v="54481.59"/>
    <s v="EDWHNullEDWHNullUSDNullADNGESAPRIM 9-0 WG 10x1 KG COAGESAPRIM 90 WDGNullNullColombiaColombia45816458162013mayo"/>
    <x v="1"/>
  </r>
  <r>
    <n v="36523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5"/>
    <x v="0"/>
    <n v="5176.5"/>
    <s v="EDWHNullEDWHNullUSDNullADNGESAPRIM 9-0 WG 10x1 KG COAGESAPRIM 90 WDGNullNullColombiaColombia45816458162013noviembre"/>
    <x v="1"/>
  </r>
  <r>
    <n v="36523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1"/>
    <x v="0"/>
    <n v="19091.96"/>
    <s v="EDWHNullEDWHNullUSDNullADNGESAPRIM 9-0 WG 10x1 KG COAGESAPRIM 90 WDGNullNullColombiaColombia45816458162013octubre"/>
    <x v="1"/>
  </r>
  <r>
    <n v="36523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0"/>
    <x v="0"/>
    <n v="40598.94"/>
    <s v="EDWHNullEDWHNullUSDNullADNGESAPRIM 9-0 WG 10x1 KG COAGESAPRIM 90 WDGNullNullColombiaColombia45816458162013septiembre"/>
    <x v="1"/>
  </r>
  <r>
    <n v="36523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6"/>
    <x v="0"/>
    <n v="55570.770000000004"/>
    <s v="EDWHNullEDWHNullUSDNullADNGESAPRIM NUEVE-O 10 kg 110GESAPRIM 90 WDGNullNullColombiaColombia32930329302013abril"/>
    <x v="1"/>
  </r>
  <r>
    <n v="36523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"/>
    <x v="0"/>
    <n v="2157.21"/>
    <s v="EDWHNullEDWHNullUSDNullADNGESAPRIM NUEVE-O 10 kg 110GESAPRIM 90 WDGNullNullColombiaColombia32930329302013agosto"/>
    <x v="1"/>
  </r>
  <r>
    <n v="36523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7"/>
    <x v="0"/>
    <n v="11279.28"/>
    <s v="EDWHNullEDWHNullUSDNullADNGESAPRIM NUEVE-O 10 kg 110GESAPRIM 90 WDGNullNullColombiaColombia32930329302013diciembre"/>
    <x v="1"/>
  </r>
  <r>
    <n v="36523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2"/>
    <x v="0"/>
    <n v="41045.760000000002"/>
    <s v="EDWHNullEDWHNullUSDNullADNGESAPRIM NUEVE-O 10 kg 110GESAPRIM 90 WDGNullNullColombiaColombia32930329302013febrero"/>
    <x v="1"/>
  </r>
  <r>
    <n v="36524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3"/>
    <x v="0"/>
    <n v="147863.97"/>
    <s v="EDWHNullEDWHNullUSDNullADNGESAPRIM NUEVE-O 10 kg 110GESAPRIM 90 WDGNullNullColombiaColombia32930329302013marzo"/>
    <x v="1"/>
  </r>
  <r>
    <n v="36524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4"/>
    <x v="0"/>
    <n v="-76.740000000000009"/>
    <s v="EDWHNullEDWHNullUSDNullADNGESAPRIM NUEVE-O 10 kg 110GESAPRIM 90 WDGNullNullColombiaColombia32930329302013mayo"/>
    <x v="1"/>
  </r>
  <r>
    <n v="365242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5"/>
    <x v="0"/>
    <n v="20980.129999999997"/>
    <s v="EDWHNullEDWHNullUSDNullADNGESAPRIM NUEVE-O 10 kg 110GESAPRIM 90 WDGNullNullColombiaColombia32930329302013noviembre"/>
    <x v="1"/>
  </r>
  <r>
    <n v="365243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1"/>
    <x v="0"/>
    <n v="12753.640000000001"/>
    <s v="EDWHNullEDWHNullUSDNullADNGESAPRIM NUEVE-O 10 kg 110GESAPRIM 90 WDGNullNullColombiaColombia32930329302013octubre"/>
    <x v="1"/>
  </r>
  <r>
    <n v="36524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0"/>
    <x v="0"/>
    <n v="275.38"/>
    <s v="EDWHNullEDWHNullUSDNullADNGESAPRIM NUEVE-O 10 kg 110GESAPRIM 90 WDGNullNullColombiaColombia32930329302013septiembre"/>
    <x v="1"/>
  </r>
  <r>
    <n v="36524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6"/>
    <x v="0"/>
    <n v="257766.68000000002"/>
    <s v="EDWHNullEDWHNullUSDNullADNGRAMOXONE 12x1 l COAGRAMOXONE SUPERNullNullColombiaColombia35623356232013abril"/>
    <x v="1"/>
  </r>
  <r>
    <n v="36524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"/>
    <x v="0"/>
    <n v="161868.87"/>
    <s v="EDWHNullEDWHNullUSDNullADNGRAMOXONE 12x1 l COAGRAMOXONE SUPERNullNullColombiaColombia35623356232013agosto"/>
    <x v="1"/>
  </r>
  <r>
    <n v="36524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7"/>
    <x v="0"/>
    <n v="149631.57"/>
    <s v="EDWHNullEDWHNullUSDNullADNGRAMOXONE 12x1 l COAGRAMOXONE SUPERNullNullColombiaColombia35623356232013diciembre"/>
    <x v="1"/>
  </r>
  <r>
    <n v="36524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8"/>
    <x v="0"/>
    <n v="100375.94"/>
    <s v="EDWHNullEDWHNullUSDNullADNGRAMOXONE 12x1 l COAGRAMOXONE SUPERNullNullColombiaColombia35623356232013enero"/>
    <x v="1"/>
  </r>
  <r>
    <n v="36524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2"/>
    <x v="0"/>
    <n v="229288.72"/>
    <s v="EDWHNullEDWHNullUSDNullADNGRAMOXONE 12x1 l COAGRAMOXONE SUPERNullNullColombiaColombia35623356232013febrero"/>
    <x v="1"/>
  </r>
  <r>
    <n v="36525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9"/>
    <x v="0"/>
    <n v="120332.78"/>
    <s v="EDWHNullEDWHNullUSDNullADNGRAMOXONE 12x1 l COAGRAMOXONE SUPERNullNullColombiaColombia35623356232013julio"/>
    <x v="1"/>
  </r>
  <r>
    <n v="36525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0"/>
    <x v="0"/>
    <n v="159074.72999999998"/>
    <s v="EDWHNullEDWHNullUSDNullADNGRAMOXONE 12x1 l COAGRAMOXONE SUPERNullNullColombiaColombia35623356232013junio"/>
    <x v="1"/>
  </r>
  <r>
    <n v="36525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3"/>
    <x v="0"/>
    <n v="236429.28"/>
    <s v="EDWHNullEDWHNullUSDNullADNGRAMOXONE 12x1 l COAGRAMOXONE SUPERNullNullColombiaColombia35623356232013marzo"/>
    <x v="1"/>
  </r>
  <r>
    <n v="36525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4"/>
    <x v="0"/>
    <n v="246671.97999999998"/>
    <s v="EDWHNullEDWHNullUSDNullADNGRAMOXONE 12x1 l COAGRAMOXONE SUPERNullNullColombiaColombia35623356232013mayo"/>
    <x v="1"/>
  </r>
  <r>
    <n v="36525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5"/>
    <x v="0"/>
    <n v="244345.82"/>
    <s v="EDWHNullEDWHNullUSDNullADNGRAMOXONE 12x1 l COAGRAMOXONE SUPERNullNullColombiaColombia35623356232013noviembre"/>
    <x v="1"/>
  </r>
  <r>
    <n v="36525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1"/>
    <x v="0"/>
    <n v="137901.37999999998"/>
    <s v="EDWHNullEDWHNullUSDNullADNGRAMOXONE 12x1 l COAGRAMOXONE SUPERNullNullColombiaColombia35623356232013octubre"/>
    <x v="1"/>
  </r>
  <r>
    <n v="36525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0"/>
    <x v="0"/>
    <n v="205344.8"/>
    <s v="EDWHNullEDWHNullUSDNullADNGRAMOXONE 12x1 l COAGRAMOXONE SUPERNullNullColombiaColombia35623356232013septiembre"/>
    <x v="1"/>
  </r>
  <r>
    <n v="36525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6"/>
    <x v="0"/>
    <n v="206390.38999999998"/>
    <s v="EDWHNullEDWHNullUSDNullADNGRAMOXONE S.L. 6x4 L COAGRAMOXONE SUPERNullNullColombiaColombia35622356222013abril"/>
    <x v="1"/>
  </r>
  <r>
    <n v="36525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"/>
    <x v="0"/>
    <n v="308015.78999999998"/>
    <s v="EDWHNullEDWHNullUSDNullADNGRAMOXONE S.L. 6x4 L COAGRAMOXONE SUPERNullNullColombiaColombia35622356222013agosto"/>
    <x v="1"/>
  </r>
  <r>
    <n v="36525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7"/>
    <x v="0"/>
    <n v="88510.3"/>
    <s v="EDWHNullEDWHNullUSDNullADNGRAMOXONE S.L. 6x4 L COAGRAMOXONE SUPERNullNullColombiaColombia35622356222013diciembre"/>
    <x v="1"/>
  </r>
  <r>
    <n v="36526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8"/>
    <x v="0"/>
    <n v="181622.11"/>
    <s v="EDWHNullEDWHNullUSDNullADNGRAMOXONE S.L. 6x4 L COAGRAMOXONE SUPERNullNullColombiaColombia35622356222013enero"/>
    <x v="1"/>
  </r>
  <r>
    <n v="36526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2"/>
    <x v="0"/>
    <n v="202404.03"/>
    <s v="EDWHNullEDWHNullUSDNullADNGRAMOXONE S.L. 6x4 L COAGRAMOXONE SUPERNullNullColombiaColombia35622356222013febrero"/>
    <x v="1"/>
  </r>
  <r>
    <n v="36526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9"/>
    <x v="0"/>
    <n v="351550.5"/>
    <s v="EDWHNullEDWHNullUSDNullADNGRAMOXONE S.L. 6x4 L COAGRAMOXONE SUPERNullNullColombiaColombia35622356222013julio"/>
    <x v="1"/>
  </r>
  <r>
    <n v="36526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0"/>
    <x v="0"/>
    <n v="157677.82"/>
    <s v="EDWHNullEDWHNullUSDNullADNGRAMOXONE S.L. 6x4 L COAGRAMOXONE SUPERNullNullColombiaColombia35622356222013junio"/>
    <x v="1"/>
  </r>
  <r>
    <n v="36526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3"/>
    <x v="0"/>
    <n v="221704.98"/>
    <s v="EDWHNullEDWHNullUSDNullADNGRAMOXONE S.L. 6x4 L COAGRAMOXONE SUPERNullNullColombiaColombia35622356222013marzo"/>
    <x v="1"/>
  </r>
  <r>
    <n v="36526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4"/>
    <x v="0"/>
    <n v="227179.71"/>
    <s v="EDWHNullEDWHNullUSDNullADNGRAMOXONE S.L. 6x4 L COAGRAMOXONE SUPERNullNullColombiaColombia35622356222013mayo"/>
    <x v="1"/>
  </r>
  <r>
    <n v="36526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5"/>
    <x v="0"/>
    <n v="261545.99000000002"/>
    <s v="EDWHNullEDWHNullUSDNullADNGRAMOXONE S.L. 6x4 L COAGRAMOXONE SUPERNullNullColombiaColombia35622356222013noviembre"/>
    <x v="1"/>
  </r>
  <r>
    <n v="36526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1"/>
    <x v="0"/>
    <n v="280098.79000000004"/>
    <s v="EDWHNullEDWHNullUSDNullADNGRAMOXONE S.L. 6x4 L COAGRAMOXONE SUPERNullNullColombiaColombia35622356222013octubre"/>
    <x v="1"/>
  </r>
  <r>
    <n v="36526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0"/>
    <x v="0"/>
    <n v="323434.98"/>
    <s v="EDWHNullEDWHNullUSDNullADNGRAMOXONE S.L. 6x4 L COAGRAMOXONE SUPERNullNullColombiaColombia35622356222013septiembre"/>
    <x v="1"/>
  </r>
  <r>
    <n v="36526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6"/>
    <x v="0"/>
    <n v="3879.14"/>
    <s v="EDWHNullEDWHNullUSDNullADNGRAMOXONE SL 20 L COAGRAMOXONE SUPERNullNullColombiaColombia47539475392013abril"/>
    <x v="1"/>
  </r>
  <r>
    <n v="36527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"/>
    <x v="0"/>
    <n v="10135.14"/>
    <s v="EDWHNullEDWHNullUSDNullADNGRAMOXONE SL 20 L COAGRAMOXONE SUPERNullNullColombiaColombia47539475392013agosto"/>
    <x v="1"/>
  </r>
  <r>
    <n v="36527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7"/>
    <x v="0"/>
    <n v="1713.46"/>
    <s v="EDWHNullEDWHNullUSDNullADNGRAMOXONE SL 20 L COAGRAMOXONE SUPERNullNullColombiaColombia47539475392013diciembre"/>
    <x v="1"/>
  </r>
  <r>
    <n v="36527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8"/>
    <x v="0"/>
    <n v="1637.42"/>
    <s v="EDWHNullEDWHNullUSDNullADNGRAMOXONE SL 20 L COAGRAMOXONE SUPERNullNullColombiaColombia47539475392013enero"/>
    <x v="1"/>
  </r>
  <r>
    <n v="36527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2"/>
    <x v="0"/>
    <n v="3464.8599999999997"/>
    <s v="EDWHNullEDWHNullUSDNullADNGRAMOXONE SL 20 L COAGRAMOXONE SUPERNullNullColombiaColombia47539475392013febrero"/>
    <x v="1"/>
  </r>
  <r>
    <n v="36527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9"/>
    <x v="0"/>
    <n v="5341.15"/>
    <s v="EDWHNullEDWHNullUSDNullADNGRAMOXONE SL 20 L COAGRAMOXONE SUPERNullNullColombiaColombia47539475392013julio"/>
    <x v="1"/>
  </r>
  <r>
    <n v="36527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0"/>
    <x v="0"/>
    <n v="4147.4399999999996"/>
    <s v="EDWHNullEDWHNullUSDNullADNGRAMOXONE SL 20 L COAGRAMOXONE SUPERNullNullColombiaColombia47539475392013junio"/>
    <x v="1"/>
  </r>
  <r>
    <n v="36527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3"/>
    <x v="0"/>
    <n v="4465.3600000000006"/>
    <s v="EDWHNullEDWHNullUSDNullADNGRAMOXONE SL 20 L COAGRAMOXONE SUPERNullNullColombiaColombia47539475392013marzo"/>
    <x v="1"/>
  </r>
  <r>
    <n v="36527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4"/>
    <x v="0"/>
    <n v="7066.84"/>
    <s v="EDWHNullEDWHNullUSDNullADNGRAMOXONE SL 20 L COAGRAMOXONE SUPERNullNullColombiaColombia47539475392013mayo"/>
    <x v="1"/>
  </r>
  <r>
    <n v="36527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5"/>
    <x v="0"/>
    <n v="3401.3"/>
    <s v="EDWHNullEDWHNullUSDNullADNGRAMOXONE SL 20 L COAGRAMOXONE SUPERNullNullColombiaColombia47539475392013noviembre"/>
    <x v="1"/>
  </r>
  <r>
    <n v="36527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1"/>
    <x v="0"/>
    <n v="3304.8700000000003"/>
    <s v="EDWHNullEDWHNullUSDNullADNGRAMOXONE SL 20 L COAGRAMOXONE SUPERNullNullColombiaColombia47539475392013octubre"/>
    <x v="1"/>
  </r>
  <r>
    <n v="36528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0"/>
    <x v="0"/>
    <n v="5648.6900000000005"/>
    <s v="EDWHNullEDWHNullUSDNullADNGRAMOXONE SL 20 L COAGRAMOXONE SUPERNullNullColombiaColombia47539475392013septiembre"/>
    <x v="1"/>
  </r>
  <r>
    <n v="365281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6"/>
    <x v="0"/>
    <n v="3960.81"/>
    <s v="EDWHNullEDWHNullUSDNullADNGRAMOXONE SL 200 L COAGRAMOXONE SUPERNullNullColombiaColombia47296472962013abril"/>
    <x v="1"/>
  </r>
  <r>
    <n v="365282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"/>
    <x v="0"/>
    <n v="124.47"/>
    <s v="EDWHNullEDWHNullUSDNullADNGRAMOXONE SL 200 L COAGRAMOXONE SUPERNullNullColombiaColombia47296472962013agosto"/>
    <x v="1"/>
  </r>
  <r>
    <n v="365283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0"/>
    <x v="0"/>
    <n v="1518.28"/>
    <s v="EDWHNullEDWHNullUSDNullADNGRAMOXONE SL 200 L COAGRAMOXONE SUPERNullNullColombiaColombia47296472962013junio"/>
    <x v="1"/>
  </r>
  <r>
    <n v="365284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1"/>
    <x v="0"/>
    <n v="818.88000000000011"/>
    <s v="EDWHNullEDWHNullUSDNullADNGRAMOXONE SL 200 L COAGRAMOXONE SUPERNullNullColombiaColombia47296472962013octubre"/>
    <x v="1"/>
  </r>
  <r>
    <n v="365285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0"/>
    <x v="0"/>
    <n v="120.03"/>
    <s v="EDWHNullEDWHNullUSDNullADNGRAMOXONE SL 200 L COAGRAMOXONE SUPERNullNullColombiaColombia47296472962013septiembre"/>
    <x v="1"/>
  </r>
  <r>
    <n v="36528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6"/>
    <x v="0"/>
    <n v="44562.759999999995"/>
    <s v="EDWHNullEDWHNullUSDNullADNGRAMURON 12x1 L COADIURON/PARAQUAT SC (100/200)NullNullColombiaColombia45171451712013abril"/>
    <x v="1"/>
  </r>
  <r>
    <n v="36528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"/>
    <x v="0"/>
    <n v="42044.89"/>
    <s v="EDWHNullEDWHNullUSDNullADNGRAMURON 12x1 L COADIURON/PARAQUAT SC (100/200)NullNullColombiaColombia45171451712013agosto"/>
    <x v="1"/>
  </r>
  <r>
    <n v="36528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7"/>
    <x v="0"/>
    <n v="4602.5999999999995"/>
    <s v="EDWHNullEDWHNullUSDNullADNGRAMURON 12x1 L COADIURON/PARAQUAT SC (100/200)NullNullColombiaColombia45171451712013diciembre"/>
    <x v="1"/>
  </r>
  <r>
    <n v="36528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9"/>
    <x v="0"/>
    <n v="45685.83"/>
    <s v="EDWHNullEDWHNullUSDNullADNGRAMURON 12x1 L COADIURON/PARAQUAT SC (100/200)NullNullColombiaColombia45171451712013julio"/>
    <x v="1"/>
  </r>
  <r>
    <n v="365290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0"/>
    <x v="0"/>
    <n v="52572.740000000005"/>
    <s v="EDWHNullEDWHNullUSDNullADNGRAMURON 12x1 L COADIURON/PARAQUAT SC (100/200)NullNullColombiaColombia45171451712013junio"/>
    <x v="1"/>
  </r>
  <r>
    <n v="36529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3"/>
    <x v="0"/>
    <n v="72593.58"/>
    <s v="EDWHNullEDWHNullUSDNullADNGRAMURON 12x1 L COADIURON/PARAQUAT SC (100/200)NullNullColombiaColombia45171451712013marzo"/>
    <x v="1"/>
  </r>
  <r>
    <n v="36529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5"/>
    <x v="0"/>
    <n v="64059.380000000005"/>
    <s v="EDWHNullEDWHNullUSDNullADNGRAMURON 12x1 L COADIURON/PARAQUAT SC (100/200)NullNullColombiaColombia45171451712013noviembre"/>
    <x v="1"/>
  </r>
  <r>
    <n v="36529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1"/>
    <x v="0"/>
    <n v="19721.52"/>
    <s v="EDWHNullEDWHNullUSDNullADNGRAMURON 12x1 L COADIURON/PARAQUAT SC (100/200)NullNullColombiaColombia45171451712013octubre"/>
    <x v="1"/>
  </r>
  <r>
    <n v="36529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0"/>
    <x v="0"/>
    <n v="29348.639999999999"/>
    <s v="EDWHNullEDWHNullUSDNullADNGRAMURON 12x1 L COADIURON/PARAQUAT SC (100/200)NullNullColombiaColombia45171451712013septiembre"/>
    <x v="1"/>
  </r>
  <r>
    <n v="365295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7"/>
    <x v="0"/>
    <n v="8949.99"/>
    <s v="EDWHNullEDWHNullUSDNullADNGRAMURON 30 SC 200 L COADIURON/PARAQUAT SC (100/200)NullNullColombiaColombia48072480722013diciembre"/>
    <x v="1"/>
  </r>
  <r>
    <n v="365296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11"/>
    <x v="0"/>
    <n v="7866.87"/>
    <s v="EDWHNullEDWHNullUSDNullADNGRAMURON 30 SC 200 L COADIURON/PARAQUAT SC (100/200)NullNullColombiaColombia48072480722013octubre"/>
    <x v="1"/>
  </r>
  <r>
    <n v="365297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0"/>
    <x v="0"/>
    <n v="3819.96"/>
    <s v="EDWHNullEDWHNullUSDNullADNGRAMURON 30 SC 200 L COADIURON/PARAQUAT SC (100/200)NullNullColombiaColombia48072480722013septiembre"/>
    <x v="1"/>
  </r>
  <r>
    <n v="36529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6"/>
    <x v="0"/>
    <n v="44800.44"/>
    <s v="EDWHNullEDWHNullUSDNullADNGRAMURON 4x5 L COADIURON/PARAQUAT SC (100/200)NullNullColombiaColombia45172451722013abril"/>
    <x v="1"/>
  </r>
  <r>
    <n v="36529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"/>
    <x v="0"/>
    <n v="17311.099999999999"/>
    <s v="EDWHNullEDWHNullUSDNullADNGRAMURON 4x5 L COADIURON/PARAQUAT SC (100/200)NullNullColombiaColombia45172451722013agosto"/>
    <x v="1"/>
  </r>
  <r>
    <n v="36530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7"/>
    <x v="0"/>
    <n v="48858.289999999994"/>
    <s v="EDWHNullEDWHNullUSDNullADNGRAMURON 4x5 L COADIURON/PARAQUAT SC (100/200)NullNullColombiaColombia45172451722013diciembre"/>
    <x v="1"/>
  </r>
  <r>
    <n v="36530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8"/>
    <x v="0"/>
    <n v="28576.65"/>
    <s v="EDWHNullEDWHNullUSDNullADNGRAMURON 4x5 L COADIURON/PARAQUAT SC (100/200)NullNullColombiaColombia45172451722013enero"/>
    <x v="1"/>
  </r>
  <r>
    <n v="36530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9"/>
    <x v="0"/>
    <n v="84573.07"/>
    <s v="EDWHNullEDWHNullUSDNullADNGRAMURON 4x5 L COADIURON/PARAQUAT SC (100/200)NullNullColombiaColombia45172451722013julio"/>
    <x v="1"/>
  </r>
  <r>
    <n v="36530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0"/>
    <x v="0"/>
    <n v="103808.31000000001"/>
    <s v="EDWHNullEDWHNullUSDNullADNGRAMURON 4x5 L COADIURON/PARAQUAT SC (100/200)NullNullColombiaColombia45172451722013junio"/>
    <x v="1"/>
  </r>
  <r>
    <n v="36530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3"/>
    <x v="0"/>
    <n v="128977.23999999999"/>
    <s v="EDWHNullEDWHNullUSDNullADNGRAMURON 4x5 L COADIURON/PARAQUAT SC (100/200)NullNullColombiaColombia45172451722013marzo"/>
    <x v="1"/>
  </r>
  <r>
    <n v="36530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4"/>
    <x v="0"/>
    <n v="107163.15000000001"/>
    <s v="EDWHNullEDWHNullUSDNullADNGRAMURON 4x5 L COADIURON/PARAQUAT SC (100/200)NullNullColombiaColombia45172451722013mayo"/>
    <x v="1"/>
  </r>
  <r>
    <n v="36530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5"/>
    <x v="0"/>
    <n v="96937.17"/>
    <s v="EDWHNullEDWHNullUSDNullADNGRAMURON 4x5 L COADIURON/PARAQUAT SC (100/200)NullNullColombiaColombia45172451722013noviembre"/>
    <x v="1"/>
  </r>
  <r>
    <n v="36530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1"/>
    <x v="0"/>
    <n v="112721.36"/>
    <s v="EDWHNullEDWHNullUSDNullADNGRAMURON 4x5 L COADIURON/PARAQUAT SC (100/200)NullNullColombiaColombia45172451722013octubre"/>
    <x v="1"/>
  </r>
  <r>
    <n v="36530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0"/>
    <x v="0"/>
    <n v="154405.72"/>
    <s v="EDWHNullEDWHNullUSDNullADNGRAMURON 4x5 L COADIURON/PARAQUAT SC (100/200)NullNullColombiaColombia45172451722013septiembre"/>
    <x v="1"/>
  </r>
  <r>
    <n v="365309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6"/>
    <x v="0"/>
    <n v="7948.58"/>
    <s v="EDWHNullEDWHNullUSDNullADNGRAMURON 4x6 L COADIURON/PARAQUAT SC (100/200)NullNullColombiaColombia16621166212013abril"/>
    <x v="1"/>
  </r>
  <r>
    <n v="365310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8"/>
    <x v="0"/>
    <n v="-174.15"/>
    <s v="EDWHNullEDWHNullUSDNullADNGRAMURON 4x6 L COADIURON/PARAQUAT SC (100/200)NullNullColombiaColombia16621166212013enero"/>
    <x v="1"/>
  </r>
  <r>
    <n v="36531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6"/>
    <x v="0"/>
    <n v="108293.84"/>
    <s v="EDWHNullEDWHNullUSDNullADNIGRAN 500 SC 20 l COAIGRAN 500 FWNullNullColombiaColombia16279162792013abril"/>
    <x v="1"/>
  </r>
  <r>
    <n v="36531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"/>
    <x v="0"/>
    <n v="116882.57"/>
    <s v="EDWHNullEDWHNullUSDNullADNIGRAN 500 SC 20 l COAIGRAN 500 FWNullNullColombiaColombia16279162792013agosto"/>
    <x v="1"/>
  </r>
  <r>
    <n v="36531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8"/>
    <x v="0"/>
    <n v="78643.02"/>
    <s v="EDWHNullEDWHNullUSDNullADNIGRAN 500 SC 20 l COAIGRAN 500 FWNullNullColombiaColombia16279162792013enero"/>
    <x v="1"/>
  </r>
  <r>
    <n v="36531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2"/>
    <x v="0"/>
    <n v="100500.96"/>
    <s v="EDWHNullEDWHNullUSDNullADNIGRAN 500 SC 20 l COAIGRAN 500 FWNullNullColombiaColombia16279162792013febrero"/>
    <x v="1"/>
  </r>
  <r>
    <n v="36531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9"/>
    <x v="0"/>
    <n v="94883.799999999988"/>
    <s v="EDWHNullEDWHNullUSDNullADNIGRAN 500 SC 20 l COAIGRAN 500 FWNullNullColombiaColombia16279162792013julio"/>
    <x v="1"/>
  </r>
  <r>
    <n v="36531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0"/>
    <x v="0"/>
    <n v="51889.62"/>
    <s v="EDWHNullEDWHNullUSDNullADNIGRAN 500 SC 20 l COAIGRAN 500 FWNullNullColombiaColombia16279162792013junio"/>
    <x v="1"/>
  </r>
  <r>
    <n v="36531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3"/>
    <x v="0"/>
    <n v="95601.45"/>
    <s v="EDWHNullEDWHNullUSDNullADNIGRAN 500 SC 20 l COAIGRAN 500 FWNullNullColombiaColombia16279162792013marzo"/>
    <x v="1"/>
  </r>
  <r>
    <n v="36531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4"/>
    <x v="0"/>
    <n v="86543.49"/>
    <s v="EDWHNullEDWHNullUSDNullADNIGRAN 500 SC 20 l COAIGRAN 500 FWNullNullColombiaColombia16279162792013mayo"/>
    <x v="1"/>
  </r>
  <r>
    <n v="36531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5"/>
    <x v="0"/>
    <n v="57318.75"/>
    <s v="EDWHNullEDWHNullUSDNullADNIGRAN 500 SC 20 l COAIGRAN 500 FWNullNullColombiaColombia16279162792013noviembre"/>
    <x v="1"/>
  </r>
  <r>
    <n v="36532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1"/>
    <x v="0"/>
    <n v="77335.459999999992"/>
    <s v="EDWHNullEDWHNullUSDNullADNIGRAN 500 SC 20 l COAIGRAN 500 FWNullNullColombiaColombia16279162792013octubre"/>
    <x v="1"/>
  </r>
  <r>
    <n v="36532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0"/>
    <x v="0"/>
    <n v="97104.67"/>
    <s v="EDWHNullEDWHNullUSDNullADNIGRAN 500 SC 20 l COAIGRAN 500 FWNullNullColombiaColombia16279162792013septiembre"/>
    <x v="1"/>
  </r>
  <r>
    <n v="36532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6"/>
    <x v="0"/>
    <n v="34471.9"/>
    <s v="EDWHNullEDWHNullUSDNullADNISABION 12x1 L COAISABIONNullNullColombiaColombia43971439712013abril"/>
    <x v="1"/>
  </r>
  <r>
    <n v="36535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0"/>
    <x v="0"/>
    <n v="23097.55"/>
    <s v="EDWHNullEDWHNullUSDNullADNKARATE ZEON 5 CS 24x100 ml COAKARATE ZEON 5 CSNullNullColombiaColombia15695156952013junio"/>
    <x v="1"/>
  </r>
  <r>
    <n v="36535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3"/>
    <x v="0"/>
    <n v="50411.040000000001"/>
    <s v="EDWHNullEDWHNullUSDNullADNKARATE ZEON 5 CS 24x100 ml COAKARATE ZEON 5 CSNullNullColombiaColombia15695156952013marzo"/>
    <x v="1"/>
  </r>
  <r>
    <n v="36535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4"/>
    <x v="0"/>
    <n v="29158.18"/>
    <s v="EDWHNullEDWHNullUSDNullADNKARATE ZEON 5 CS 24x100 ml COAKARATE ZEON 5 CSNullNullColombiaColombia15695156952013mayo"/>
    <x v="1"/>
  </r>
  <r>
    <n v="36535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5"/>
    <x v="0"/>
    <n v="22481"/>
    <s v="EDWHNullEDWHNullUSDNullADNKARATE ZEON 5 CS 24x100 ml COAKARATE ZEON 5 CSNullNullColombiaColombia15695156952013noviembre"/>
    <x v="1"/>
  </r>
  <r>
    <n v="3653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1"/>
    <x v="0"/>
    <n v="11637.61"/>
    <s v="EDWHNullEDWHNullUSDNullADNKARATE ZEON 5 CS 24x100 ml COAKARATE ZEON 5 CSNullNullColombiaColombia15695156952013octubre"/>
    <x v="1"/>
  </r>
  <r>
    <n v="3653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0"/>
    <x v="0"/>
    <n v="26281.26"/>
    <s v="EDWHNullEDWHNullUSDNullADNKARATE ZEON 5 CS 24x100 ml COAKARATE ZEON 5 CSNullNullColombiaColombia15695156952013septiembre"/>
    <x v="1"/>
  </r>
  <r>
    <n v="36535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6"/>
    <x v="0"/>
    <n v="26170.97"/>
    <s v="EDWHNullEDWHNullUSDNullADNKRISMAT 75 WG 4x5 kg COAKRISMATNullNullColombiaColombia26496264962013abril"/>
    <x v="1"/>
  </r>
  <r>
    <n v="36535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"/>
    <x v="0"/>
    <n v="7610.13"/>
    <s v="EDWHNullEDWHNullUSDNullADNKRISMAT 75 WG 4x5 kg COAKRISMATNullNullColombiaColombia26496264962013agosto"/>
    <x v="1"/>
  </r>
  <r>
    <n v="36536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7"/>
    <x v="0"/>
    <n v="55061.23"/>
    <s v="EDWHNullEDWHNullUSDNullADNKRISMAT 75 WG 4x5 kg COAKRISMATNullNullColombiaColombia26496264962013diciembre"/>
    <x v="1"/>
  </r>
  <r>
    <n v="36536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8"/>
    <x v="0"/>
    <n v="28437.670000000002"/>
    <s v="EDWHNullEDWHNullUSDNullADNKRISMAT 75 WG 4x5 kg COAKRISMATNullNullColombiaColombia26496264962013enero"/>
    <x v="1"/>
  </r>
  <r>
    <n v="36536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2"/>
    <x v="0"/>
    <n v="23644.13"/>
    <s v="EDWHNullEDWHNullUSDNullADNKRISMAT 75 WG 4x5 kg COAKRISMATNullNullColombiaColombia26496264962013febrero"/>
    <x v="1"/>
  </r>
  <r>
    <n v="36536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9"/>
    <x v="0"/>
    <n v="2990.5"/>
    <s v="EDWHNullEDWHNullUSDNullADNKRISMAT 75 WG 4x5 kg COAKRISMATNullNullColombiaColombia26496264962013julio"/>
    <x v="1"/>
  </r>
  <r>
    <n v="36536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0"/>
    <x v="0"/>
    <n v="7014.31"/>
    <s v="EDWHNullEDWHNullUSDNullADNKRISMAT 75 WG 4x5 kg COAKRISMATNullNullColombiaColombia26496264962013junio"/>
    <x v="1"/>
  </r>
  <r>
    <n v="36536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3"/>
    <x v="0"/>
    <n v="25117.65"/>
    <s v="EDWHNullEDWHNullUSDNullADNKRISMAT 75 WG 4x5 kg COAKRISMATNullNullColombiaColombia26496264962013marzo"/>
    <x v="1"/>
  </r>
  <r>
    <n v="36536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4"/>
    <x v="0"/>
    <n v="25523.39"/>
    <s v="EDWHNullEDWHNullUSDNullADNKRISMAT 75 WG 4x5 kg COAKRISMATNullNullColombiaColombia26496264962013mayo"/>
    <x v="1"/>
  </r>
  <r>
    <n v="36536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5"/>
    <x v="0"/>
    <n v="22472.07"/>
    <s v="EDWHNullEDWHNullUSDNullADNKRISMAT 75 WG 4x5 kg COAKRISMATNullNullColombiaColombia26496264962013noviembre"/>
    <x v="1"/>
  </r>
  <r>
    <n v="3653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1"/>
    <x v="0"/>
    <n v="17575.330000000002"/>
    <s v="EDWHNullEDWHNullUSDNullADNKRISMAT 75 WG 4x5 kg COAKRISMATNullNullColombiaColombia26496264962013octubre"/>
    <x v="1"/>
  </r>
  <r>
    <n v="3653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0"/>
    <x v="0"/>
    <n v="19551.469999999998"/>
    <s v="EDWHNullEDWHNullUSDNullADNKRISMAT 75 WG 4x5 kg COAKRISMATNullNullColombiaColombia26496264962013septiembre"/>
    <x v="1"/>
  </r>
  <r>
    <n v="36537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6"/>
    <x v="0"/>
    <n v="53417.89"/>
    <s v="EDWHNullEDWHNullUSDNullADNMATCH 050 EC 12x1 l COAMATCH 050 ECNullNullColombiaColombia16334163342013abril"/>
    <x v="1"/>
  </r>
  <r>
    <n v="36537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"/>
    <x v="0"/>
    <n v="52882.559999999998"/>
    <s v="EDWHNullEDWHNullUSDNullADNMATCH 050 EC 12x1 l COAMATCH 050 ECNullNullColombiaColombia16334163342013agosto"/>
    <x v="1"/>
  </r>
  <r>
    <n v="36537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7"/>
    <x v="0"/>
    <n v="15003.259999999998"/>
    <s v="EDWHNullEDWHNullUSDNullADNMATCH 050 EC 12x1 l COAMATCH 050 ECNullNullColombiaColombia16334163342013diciembre"/>
    <x v="1"/>
  </r>
  <r>
    <n v="36537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8"/>
    <x v="0"/>
    <n v="66547.48"/>
    <s v="EDWHNullEDWHNullUSDNullADNMATCH 050 EC 12x1 l COAMATCH 050 ECNullNullColombiaColombia16334163342013enero"/>
    <x v="1"/>
  </r>
  <r>
    <n v="36537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2"/>
    <x v="0"/>
    <n v="34078.61"/>
    <s v="EDWHNullEDWHNullUSDNullADNMATCH 050 EC 12x1 l COAMATCH 050 ECNullNullColombiaColombia16334163342013febrero"/>
    <x v="1"/>
  </r>
  <r>
    <n v="36537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9"/>
    <x v="0"/>
    <n v="29288"/>
    <s v="EDWHNullEDWHNullUSDNullADNMATCH 050 EC 12x1 l COAMATCH 050 ECNullNullColombiaColombia16334163342013julio"/>
    <x v="1"/>
  </r>
  <r>
    <n v="36537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0"/>
    <x v="0"/>
    <n v="38401.850000000006"/>
    <s v="EDWHNullEDWHNullUSDNullADNMATCH 050 EC 12x1 l COAMATCH 050 ECNullNullColombiaColombia16334163342013junio"/>
    <x v="1"/>
  </r>
  <r>
    <n v="36537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3"/>
    <x v="0"/>
    <n v="69622.539999999994"/>
    <s v="EDWHNullEDWHNullUSDNullADNMATCH 050 EC 12x1 l COAMATCH 050 ECNullNullColombiaColombia16334163342013marzo"/>
    <x v="1"/>
  </r>
  <r>
    <n v="36537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4"/>
    <x v="0"/>
    <n v="85492.33"/>
    <s v="EDWHNullEDWHNullUSDNullADNMATCH 050 EC 12x1 l COAMATCH 050 ECNullNullColombiaColombia16334163342013mayo"/>
    <x v="1"/>
  </r>
  <r>
    <n v="36537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5"/>
    <x v="0"/>
    <n v="33984.200000000004"/>
    <s v="EDWHNullEDWHNullUSDNullADNMATCH 050 EC 12x1 l COAMATCH 050 ECNullNullColombiaColombia16334163342013noviembre"/>
    <x v="1"/>
  </r>
  <r>
    <n v="36538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1"/>
    <x v="0"/>
    <n v="-9681.27"/>
    <s v="EDWHNullEDWHNullUSDNullADNMATCH 050 EC 12x1 l COAMATCH 050 ECNullNullColombiaColombia16334163342013octubre"/>
    <x v="1"/>
  </r>
  <r>
    <n v="36538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0"/>
    <x v="0"/>
    <n v="43672.38"/>
    <s v="EDWHNullEDWHNullUSDNullADNMATCH 050 EC 12x1 l COAMATCH 050 ECNullNullColombiaColombia16334163342013septiembre"/>
    <x v="1"/>
  </r>
  <r>
    <n v="36538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6"/>
    <x v="0"/>
    <n v="4346.3900000000003"/>
    <s v="EDWHNullEDWHNullUSDNullADNMATCH 050 EC 12x250 ml COAMATCH 050 ECNullNullColombiaColombia16282162822013abril"/>
    <x v="1"/>
  </r>
  <r>
    <n v="36538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"/>
    <x v="0"/>
    <n v="8971.6299999999992"/>
    <s v="EDWHNullEDWHNullUSDNullADNMATCH 050 EC 12x250 ml COAMATCH 050 ECNullNullColombiaColombia16282162822013agosto"/>
    <x v="1"/>
  </r>
  <r>
    <n v="36538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7"/>
    <x v="0"/>
    <n v="2486.9699999999998"/>
    <s v="EDWHNullEDWHNullUSDNullADNMATCH 050 EC 12x250 ml COAMATCH 050 ECNullNullColombiaColombia16282162822013diciembre"/>
    <x v="1"/>
  </r>
  <r>
    <n v="36538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8"/>
    <x v="0"/>
    <n v="7338.12"/>
    <s v="EDWHNullEDWHNullUSDNullADNMATCH 050 EC 12x250 ml COAMATCH 050 ECNullNullColombiaColombia16282162822013enero"/>
    <x v="1"/>
  </r>
  <r>
    <n v="36538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2"/>
    <x v="0"/>
    <n v="4367.93"/>
    <s v="EDWHNullEDWHNullUSDNullADNMATCH 050 EC 12x250 ml COAMATCH 050 ECNullNullColombiaColombia16282162822013febrero"/>
    <x v="1"/>
  </r>
  <r>
    <n v="36538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9"/>
    <x v="0"/>
    <n v="8420.7099999999991"/>
    <s v="EDWHNullEDWHNullUSDNullADNMATCH 050 EC 12x250 ml COAMATCH 050 ECNullNullColombiaColombia16282162822013julio"/>
    <x v="1"/>
  </r>
  <r>
    <n v="36538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0"/>
    <x v="0"/>
    <n v="3918.46"/>
    <s v="EDWHNullEDWHNullUSDNullADNMATCH 050 EC 12x250 ml COAMATCH 050 ECNullNullColombiaColombia16282162822013junio"/>
    <x v="1"/>
  </r>
  <r>
    <n v="36538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3"/>
    <x v="0"/>
    <n v="10934.75"/>
    <s v="EDWHNullEDWHNullUSDNullADNMATCH 050 EC 12x250 ml COAMATCH 050 ECNullNullColombiaColombia16282162822013marzo"/>
    <x v="1"/>
  </r>
  <r>
    <n v="36539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4"/>
    <x v="0"/>
    <n v="9918.07"/>
    <s v="EDWHNullEDWHNullUSDNullADNMATCH 050 EC 12x250 ml COAMATCH 050 ECNullNullColombiaColombia16282162822013mayo"/>
    <x v="1"/>
  </r>
  <r>
    <n v="36539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5"/>
    <x v="0"/>
    <n v="6151.24"/>
    <s v="EDWHNullEDWHNullUSDNullADNMATCH 050 EC 12x250 ml COAMATCH 050 ECNullNullColombiaColombia16282162822013noviembre"/>
    <x v="1"/>
  </r>
  <r>
    <n v="36539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1"/>
    <x v="0"/>
    <n v="3986.83"/>
    <s v="EDWHNullEDWHNullUSDNullADNMATCH 050 EC 12x250 ml COAMATCH 050 ECNullNullColombiaColombia16282162822013octubre"/>
    <x v="1"/>
  </r>
  <r>
    <n v="36539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0"/>
    <x v="0"/>
    <n v="7643.04"/>
    <s v="EDWHNullEDWHNullUSDNullADNMATCH 050 EC 12x250 ml COAMATCH 050 ECNullNullColombiaColombia16282162822013septiembre"/>
    <x v="1"/>
  </r>
  <r>
    <n v="36539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6"/>
    <x v="0"/>
    <n v="27939.75"/>
    <s v="EDWHNullEDWHNullUSDNullADNMATCH 050 EC 20 L COAMATCH 050 ECNullNullColombiaColombia47892478922013abril"/>
    <x v="1"/>
  </r>
  <r>
    <n v="36539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"/>
    <x v="0"/>
    <n v="4657.5499999999993"/>
    <s v="EDWHNullEDWHNullUSDNullADNMATCH 050 EC 20 L COAMATCH 050 ECNullNullColombiaColombia47892478922013agosto"/>
    <x v="1"/>
  </r>
  <r>
    <n v="36539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7"/>
    <x v="0"/>
    <n v="15647"/>
    <s v="EDWHNullEDWHNullUSDNullADNMATCH 050 EC 20 L COAMATCH 050 ECNullNullColombiaColombia47892478922013diciembre"/>
    <x v="1"/>
  </r>
  <r>
    <n v="365397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9"/>
    <x v="0"/>
    <n v="27354.71"/>
    <s v="EDWHNullEDWHNullUSDNullADNMATCH 050 EC 20 L COAMATCH 050 ECNullNullColombiaColombia47892478922013julio"/>
    <x v="1"/>
  </r>
  <r>
    <n v="365398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0"/>
    <x v="0"/>
    <n v="4358.72"/>
    <s v="EDWHNullEDWHNullUSDNullADNMATCH 050 EC 20 L COAMATCH 050 ECNullNullColombiaColombia47892478922013junio"/>
    <x v="1"/>
  </r>
  <r>
    <n v="365399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3"/>
    <x v="0"/>
    <n v="304218.31"/>
    <s v="EDWHNullEDWHNullUSDNullADNMATCH 050 EC 20 L COAMATCH 050 ECNullNullColombiaColombia47892478922013marzo"/>
    <x v="1"/>
  </r>
  <r>
    <n v="365400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4"/>
    <x v="0"/>
    <n v="25741.66"/>
    <s v="EDWHNullEDWHNullUSDNullADNMATCH 050 EC 20 L COAMATCH 050 ECNullNullColombiaColombia47892478922013mayo"/>
    <x v="1"/>
  </r>
  <r>
    <n v="365401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1"/>
    <x v="0"/>
    <n v="-48409.820000000007"/>
    <s v="EDWHNullEDWHNullUSDNullADNMATCH 050 EC 20 L COAMATCH 050 ECNullNullColombiaColombia47892478922013octubre"/>
    <x v="1"/>
  </r>
  <r>
    <n v="36540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6"/>
    <x v="0"/>
    <n v="8771.11"/>
    <s v="EDWHNullEDWHNullUSDNullADNMAXIM XL 035 FS 12x1 L COAMAXIM XL 035 FS (RED BRAZIL)NullNullColombiaColombia33458334582013abril"/>
    <x v="1"/>
  </r>
  <r>
    <n v="36540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"/>
    <x v="0"/>
    <n v="6976.25"/>
    <s v="EDWHNullEDWHNullUSDNullADNMAXIM XL 035 FS 12x1 L COAMAXIM XL 035 FS (RED BRAZIL)NullNullColombiaColombia33458334582013agosto"/>
    <x v="1"/>
  </r>
  <r>
    <n v="36540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9"/>
    <x v="0"/>
    <n v="23805.86"/>
    <s v="EDWHNullEDWHNullUSDNullADNMAXIM XL 035 FS 12x1 L COAMAXIM XL 035 FS (RED BRAZIL)NullNullColombiaColombia33458334582013julio"/>
    <x v="1"/>
  </r>
  <r>
    <n v="36540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0"/>
    <x v="0"/>
    <n v="2221.37"/>
    <s v="EDWHNullEDWHNullUSDNullADNMAXIM XL 035 FS 12x1 L COAMAXIM XL 035 FS (RED BRAZIL)NullNullColombiaColombia33458334582013junio"/>
    <x v="1"/>
  </r>
  <r>
    <n v="36540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3"/>
    <x v="0"/>
    <n v="3343.6"/>
    <s v="EDWHNullEDWHNullUSDNullADNMAXIM XL 035 FS 12x1 L COAMAXIM XL 035 FS (RED BRAZIL)NullNullColombiaColombia33458334582013marzo"/>
    <x v="1"/>
  </r>
  <r>
    <n v="36540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4"/>
    <x v="0"/>
    <n v="3591.97"/>
    <s v="EDWHNullEDWHNullUSDNullADNMAXIM XL 035 FS 12x1 L COAMAXIM XL 035 FS (RED BRAZIL)NullNullColombiaColombia33458334582013mayo"/>
    <x v="1"/>
  </r>
  <r>
    <n v="36540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5"/>
    <x v="0"/>
    <n v="3150.5899999999997"/>
    <s v="EDWHNullEDWHNullUSDNullADNMAXIM XL 035 FS 12x1 L COAMAXIM XL 035 FS (RED BRAZIL)NullNullColombiaColombia33458334582013noviembre"/>
    <x v="1"/>
  </r>
  <r>
    <n v="36540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0"/>
    <x v="0"/>
    <n v="4533.54"/>
    <s v="EDWHNullEDWHNullUSDNullADNMAXIM XL 035 FS 12x1 L COAMAXIM XL 035 FS (RED BRAZIL)NullNullColombiaColombia33458334582013septiembre"/>
    <x v="1"/>
  </r>
  <r>
    <n v="36541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"/>
    <x v="0"/>
    <n v="2135.67"/>
    <s v="EDWHNullEDWHNullUSDNullADNMAXIM XL 4x5 l COAMAXIM XL 035 FS (RED BRAZIL)NullNullColombiaColombia23393233932013agosto"/>
    <x v="1"/>
  </r>
  <r>
    <n v="36541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8"/>
    <x v="0"/>
    <n v="808.06"/>
    <s v="EDWHNullEDWHNullUSDNullADNMAXIM XL 4x5 l COAMAXIM XL 035 FS (RED BRAZIL)NullNullColombiaColombia23393233932013enero"/>
    <x v="1"/>
  </r>
  <r>
    <n v="36541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2"/>
    <x v="0"/>
    <n v="10506.36"/>
    <s v="EDWHNullEDWHNullUSDNullADNMAXIM XL 4x5 l COAMAXIM XL 035 FS (RED BRAZIL)NullNullColombiaColombia23393233932013febrero"/>
    <x v="1"/>
  </r>
  <r>
    <n v="36541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9"/>
    <x v="0"/>
    <n v="22267.74"/>
    <s v="EDWHNullEDWHNullUSDNullADNMAXIM XL 4x5 l COAMAXIM XL 035 FS (RED BRAZIL)NullNullColombiaColombia23393233932013julio"/>
    <x v="1"/>
  </r>
  <r>
    <n v="36541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0"/>
    <x v="0"/>
    <n v="15076.42"/>
    <s v="EDWHNullEDWHNullUSDNullADNMAXIM XL 4x5 l COAMAXIM XL 035 FS (RED BRAZIL)NullNullColombiaColombia23393233932013junio"/>
    <x v="1"/>
  </r>
  <r>
    <n v="365415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3"/>
    <x v="0"/>
    <n v="78725.75"/>
    <s v="EDWHNullEDWHNullUSDNullADNMAXIM XL 4x5 l COAMAXIM XL 035 FS (RED BRAZIL)NullNullColombiaColombia23393233932013marzo"/>
    <x v="1"/>
  </r>
  <r>
    <n v="365416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4"/>
    <x v="0"/>
    <n v="113277.25"/>
    <s v="EDWHNullEDWHNullUSDNullADNMAXIM XL 4x5 l COAMAXIM XL 035 FS (RED BRAZIL)NullNullColombiaColombia23393233932013mayo"/>
    <x v="1"/>
  </r>
  <r>
    <n v="365417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0"/>
    <x v="0"/>
    <n v="9.02"/>
    <s v="EDWHNullEDWHNullUSDNullADNMAXIM XL 4x5 l COAMAXIM XL 035 FS (RED BRAZIL)NullNullColombiaColombia23393233932013septiembre"/>
    <x v="1"/>
  </r>
  <r>
    <n v="36541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6"/>
    <x v="0"/>
    <n v="9866.5400000000009"/>
    <s v="EDWHNullEDWHNullUSDNullADNMERTECT 12x1 l COATECTO 200 SLNullNullColombiaColombia10060100602013abril"/>
    <x v="1"/>
  </r>
  <r>
    <n v="36541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"/>
    <x v="0"/>
    <n v="23871.84"/>
    <s v="EDWHNullEDWHNullUSDNullADNMERTECT 12x1 l COATECTO 200 SLNullNullColombiaColombia10060100602013agosto"/>
    <x v="1"/>
  </r>
  <r>
    <n v="36542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7"/>
    <x v="0"/>
    <n v="12650.539999999999"/>
    <s v="EDWHNullEDWHNullUSDNullADNMERTECT 12x1 l COATECTO 200 SLNullNullColombiaColombia10060100602013diciembre"/>
    <x v="1"/>
  </r>
  <r>
    <n v="36542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8"/>
    <x v="0"/>
    <n v="3341.97"/>
    <s v="EDWHNullEDWHNullUSDNullADNMERTECT 12x1 l COATECTO 200 SLNullNullColombiaColombia10060100602013enero"/>
    <x v="1"/>
  </r>
  <r>
    <n v="36542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2"/>
    <x v="0"/>
    <n v="7873.9100000000008"/>
    <s v="EDWHNullEDWHNullUSDNullADNMERTECT 12x1 l COATECTO 200 SLNullNullColombiaColombia10060100602013febrero"/>
    <x v="1"/>
  </r>
  <r>
    <n v="36542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9"/>
    <x v="0"/>
    <n v="15788.439999999999"/>
    <s v="EDWHNullEDWHNullUSDNullADNMERTECT 12x1 l COATECTO 200 SLNullNullColombiaColombia10060100602013julio"/>
    <x v="1"/>
  </r>
  <r>
    <n v="36542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0"/>
    <x v="0"/>
    <n v="24980.129999999997"/>
    <s v="EDWHNullEDWHNullUSDNullADNMERTECT 12x1 l COATECTO 200 SLNullNullColombiaColombia10060100602013junio"/>
    <x v="1"/>
  </r>
  <r>
    <n v="36542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3"/>
    <x v="0"/>
    <n v="13761.84"/>
    <s v="EDWHNullEDWHNullUSDNullADNMERTECT 12x1 l COATECTO 200 SLNullNullColombiaColombia10060100602013marzo"/>
    <x v="1"/>
  </r>
  <r>
    <n v="36542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4"/>
    <x v="0"/>
    <n v="20915.79"/>
    <s v="EDWHNullEDWHNullUSDNullADNMERTECT 12x1 l COATECTO 200 SLNullNullColombiaColombia10060100602013mayo"/>
    <x v="1"/>
  </r>
  <r>
    <n v="36542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5"/>
    <x v="0"/>
    <n v="27632.97"/>
    <s v="EDWHNullEDWHNullUSDNullADNMERTECT 12x1 l COATECTO 200 SLNullNullColombiaColombia10060100602013noviembre"/>
    <x v="1"/>
  </r>
  <r>
    <n v="36542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1"/>
    <x v="0"/>
    <n v="13913.169999999998"/>
    <s v="EDWHNullEDWHNullUSDNullADNMERTECT 12x1 l COATECTO 200 SLNullNullColombiaColombia10060100602013octubre"/>
    <x v="1"/>
  </r>
  <r>
    <n v="36542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0"/>
    <x v="0"/>
    <n v="20226.019999999997"/>
    <s v="EDWHNullEDWHNullUSDNullADNMERTECT 12x1 l COATECTO 200 SLNullNullColombiaColombia10060100602013septiembre"/>
    <x v="1"/>
  </r>
  <r>
    <n v="36543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6"/>
    <x v="0"/>
    <n v="5666.46"/>
    <s v="EDWHNullEDWHNullUSDNullADNMERTECT 20 SL 12x250 ml COATECTO 200 SLNullNullColombiaColombia32415324152013abril"/>
    <x v="1"/>
  </r>
  <r>
    <n v="36543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"/>
    <x v="0"/>
    <n v="5049.54"/>
    <s v="EDWHNullEDWHNullUSDNullADNMERTECT 20 SL 12x250 ml COATECTO 200 SLNullNullColombiaColombia32415324152013agosto"/>
    <x v="1"/>
  </r>
  <r>
    <n v="36543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7"/>
    <x v="0"/>
    <n v="5145.71"/>
    <s v="EDWHNullEDWHNullUSDNullADNMERTECT 20 SL 12x250 ml COATECTO 200 SLNullNullColombiaColombia32415324152013diciembre"/>
    <x v="1"/>
  </r>
  <r>
    <n v="36543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2"/>
    <x v="0"/>
    <n v="3347.89"/>
    <s v="EDWHNullEDWHNullUSDNullADNMERTECT 20 SL 12x250 ml COATECTO 200 SLNullNullColombiaColombia32415324152013febrero"/>
    <x v="1"/>
  </r>
  <r>
    <n v="36543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9"/>
    <x v="0"/>
    <n v="2444.0300000000002"/>
    <s v="EDWHNullEDWHNullUSDNullADNMERTECT 20 SL 12x250 ml COATECTO 200 SLNullNullColombiaColombia32415324152013julio"/>
    <x v="1"/>
  </r>
  <r>
    <n v="36543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0"/>
    <x v="0"/>
    <n v="5894.84"/>
    <s v="EDWHNullEDWHNullUSDNullADNMERTECT 20 SL 12x250 ml COATECTO 200 SLNullNullColombiaColombia32415324152013junio"/>
    <x v="1"/>
  </r>
  <r>
    <n v="36543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3"/>
    <x v="0"/>
    <n v="2875.79"/>
    <s v="EDWHNullEDWHNullUSDNullADNMERTECT 20 SL 12x250 ml COATECTO 200 SLNullNullColombiaColombia32415324152013marzo"/>
    <x v="1"/>
  </r>
  <r>
    <n v="36543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4"/>
    <x v="0"/>
    <n v="2883.93"/>
    <s v="EDWHNullEDWHNullUSDNullADNMERTECT 20 SL 12x250 ml COATECTO 200 SLNullNullColombiaColombia32415324152013mayo"/>
    <x v="1"/>
  </r>
  <r>
    <n v="36543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5"/>
    <x v="0"/>
    <n v="7200.4900000000007"/>
    <s v="EDWHNullEDWHNullUSDNullADNMERTECT 20 SL 12x250 ml COATECTO 200 SLNullNullColombiaColombia32415324152013noviembre"/>
    <x v="1"/>
  </r>
  <r>
    <n v="36543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1"/>
    <x v="0"/>
    <n v="2952.2"/>
    <s v="EDWHNullEDWHNullUSDNullADNMERTECT 20 SL 12x250 ml COATECTO 200 SLNullNullColombiaColombia32415324152013octubre"/>
    <x v="1"/>
  </r>
  <r>
    <n v="36544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0"/>
    <x v="0"/>
    <n v="6281.81"/>
    <s v="EDWHNullEDWHNullUSDNullADNMERTECT 20 SL 12x250 ml COATECTO 200 SLNullNullColombiaColombia32415324152013septiembre"/>
    <x v="1"/>
  </r>
  <r>
    <n v="36544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6"/>
    <x v="0"/>
    <n v="78770.720000000001"/>
    <s v="EDWHNullEDWHNullUSDNullADNMERTECT 500 SC 12x1 l COATECTO 500 SC (CHINA)NullNullColombiaColombia26246262462013abril"/>
    <x v="1"/>
  </r>
  <r>
    <n v="36544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"/>
    <x v="0"/>
    <n v="62146.18"/>
    <s v="EDWHNullEDWHNullUSDNullADNMERTECT 500 SC 12x1 l COATECTO 500 SC (CHINA)NullNullColombiaColombia26246262462013agosto"/>
    <x v="1"/>
  </r>
  <r>
    <n v="36544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7"/>
    <x v="0"/>
    <n v="129066.37000000001"/>
    <s v="EDWHNullEDWHNullUSDNullADNMERTECT 500 SC 12x1 l COATECTO 500 SC (CHINA)NullNullColombiaColombia26246262462013diciembre"/>
    <x v="1"/>
  </r>
  <r>
    <n v="36544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8"/>
    <x v="0"/>
    <n v="18119.77"/>
    <s v="EDWHNullEDWHNullUSDNullADNMERTECT 500 SC 12x1 l COATECTO 500 SC (CHINA)NullNullColombiaColombia26246262462013enero"/>
    <x v="1"/>
  </r>
  <r>
    <n v="36544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2"/>
    <x v="0"/>
    <n v="78236.27"/>
    <s v="EDWHNullEDWHNullUSDNullADNMERTECT 500 SC 12x1 l COATECTO 500 SC (CHINA)NullNullColombiaColombia26246262462013febrero"/>
    <x v="1"/>
  </r>
  <r>
    <n v="36544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9"/>
    <x v="0"/>
    <n v="74203.259999999995"/>
    <s v="EDWHNullEDWHNullUSDNullADNMERTECT 500 SC 12x1 l COATECTO 500 SC (CHINA)NullNullColombiaColombia26246262462013julio"/>
    <x v="1"/>
  </r>
  <r>
    <n v="36544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0"/>
    <x v="0"/>
    <n v="130510.70999999999"/>
    <s v="EDWHNullEDWHNullUSDNullADNMERTECT 500 SC 12x1 l COATECTO 500 SC (CHINA)NullNullColombiaColombia26246262462013junio"/>
    <x v="1"/>
  </r>
  <r>
    <n v="36544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3"/>
    <x v="0"/>
    <n v="58579.700000000004"/>
    <s v="EDWHNullEDWHNullUSDNullADNMERTECT 500 SC 12x1 l COATECTO 500 SC (CHINA)NullNullColombiaColombia26246262462013marzo"/>
    <x v="1"/>
  </r>
  <r>
    <n v="36544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4"/>
    <x v="0"/>
    <n v="19721.46"/>
    <s v="EDWHNullEDWHNullUSDNullADNMERTECT 500 SC 12x1 l COATECTO 500 SC (CHINA)NullNullColombiaColombia26246262462013mayo"/>
    <x v="1"/>
  </r>
  <r>
    <n v="36545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5"/>
    <x v="0"/>
    <n v="17676.390000000003"/>
    <s v="EDWHNullEDWHNullUSDNullADNMERTECT 500 SC 12x1 l COATECTO 500 SC (CHINA)NullNullColombiaColombia26246262462013noviembre"/>
    <x v="1"/>
  </r>
  <r>
    <n v="36545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1"/>
    <x v="0"/>
    <n v="8071.77"/>
    <s v="EDWHNullEDWHNullUSDNullADNMERTECT 500 SC 12x1 l COATECTO 500 SC (CHINA)NullNullColombiaColombia26246262462013octubre"/>
    <x v="1"/>
  </r>
  <r>
    <n v="36545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0"/>
    <x v="0"/>
    <n v="39747.97"/>
    <s v="EDWHNullEDWHNullUSDNullADNMERTECT 500 SC 12x1 l COATECTO 500 SC (CHINA)NullNullColombiaColombia26246262462013septiembre"/>
    <x v="1"/>
  </r>
  <r>
    <n v="365453"/>
    <x v="0"/>
    <x v="0"/>
    <x v="0"/>
    <x v="0"/>
    <x v="0"/>
    <x v="1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USDNullADNPARAQUAT TECNICO 240 KG COAPARAQUAT + 796NullNullColombiaColombia42424424242013julio"/>
    <x v="1"/>
  </r>
  <r>
    <n v="365454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USDNullADNPDC BE XHUD 240 kg COAPDC BENullNullColombiaColombia100079310007932013enero"/>
    <x v="1"/>
  </r>
  <r>
    <n v="365455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USDNullADNPDC BE XHUD 240 kg COAPDC BENullNullColombiaColombia100079310007932013febrero"/>
    <x v="1"/>
  </r>
  <r>
    <n v="365456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USDNullADNPDC BE XHUD 240 kg COAPDC BENullNullColombiaColombia100079310007932013julio"/>
    <x v="1"/>
  </r>
  <r>
    <n v="365457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USDNullADNPDC BE XHUD 240 kg COAPDC BENullNullColombiaColombia100079310007932013marzo"/>
    <x v="1"/>
  </r>
  <r>
    <n v="36545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6"/>
    <x v="0"/>
    <n v="44474.240000000005"/>
    <s v="EDWHNullEDWHNullUSDNullADNPOLO 250 SC 12x250 ml COAPOLO 250 SCNullNullColombiaColombia16992169922013abril"/>
    <x v="1"/>
  </r>
  <r>
    <n v="36545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"/>
    <x v="0"/>
    <n v="6879.04"/>
    <s v="EDWHNullEDWHNullUSDNullADNPOLO 250 SC 12x250 ml COAPOLO 250 SCNullNullColombiaColombia16992169922013agosto"/>
    <x v="1"/>
  </r>
  <r>
    <n v="36546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7"/>
    <x v="0"/>
    <n v="3514.4700000000003"/>
    <s v="EDWHNullEDWHNullUSDNullADNPOLO 250 SC 12x250 ml COAPOLO 250 SCNullNullColombiaColombia16992169922013diciembre"/>
    <x v="1"/>
  </r>
  <r>
    <n v="36546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2"/>
    <x v="0"/>
    <n v="-181.96"/>
    <s v="EDWHNullEDWHNullUSDNullADNPOLO 250 SC 12x250 ml COAPOLO 250 SCNullNullColombiaColombia16992169922013febrero"/>
    <x v="1"/>
  </r>
  <r>
    <n v="36546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9"/>
    <x v="0"/>
    <n v="5114.3"/>
    <s v="EDWHNullEDWHNullUSDNullADNPOLO 250 SC 12x250 ml COAPOLO 250 SCNullNullColombiaColombia16992169922013julio"/>
    <x v="1"/>
  </r>
  <r>
    <n v="36546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0"/>
    <x v="0"/>
    <n v="29675.68"/>
    <s v="EDWHNullEDWHNullUSDNullADNPOLO 250 SC 12x250 ml COAPOLO 250 SCNullNullColombiaColombia16992169922013junio"/>
    <x v="1"/>
  </r>
  <r>
    <n v="36546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5"/>
    <x v="0"/>
    <n v="5859.87"/>
    <s v="EDWHNullEDWHNullUSDNullADNPOLO 250 SC 12x250 ml COAPOLO 250 SCNullNullColombiaColombia16992169922013noviembre"/>
    <x v="1"/>
  </r>
  <r>
    <n v="36546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1"/>
    <x v="0"/>
    <n v="3146.78"/>
    <s v="EDWHNullEDWHNullUSDNullADNPOLO 250 SC 12x250 ml COAPOLO 250 SCNullNullColombiaColombia16992169922013octubre"/>
    <x v="1"/>
  </r>
  <r>
    <n v="36546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0"/>
    <x v="0"/>
    <n v="7508.5199999999995"/>
    <s v="EDWHNullEDWHNullUSDNullADNPOLO 250 SC 12x250 ml COAPOLO 250 SCNullNullColombiaColombia16992169922013septiembre"/>
    <x v="1"/>
  </r>
  <r>
    <n v="365467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6"/>
    <x v="0"/>
    <n v="6719.23"/>
    <s v="EDWHNullEDWHNullUSDNullADNPRIME + 125 EC 12X1 L COAPRIMEPLUS BRNullNullColombiaColombia39537395372013abril"/>
    <x v="1"/>
  </r>
  <r>
    <n v="365468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"/>
    <x v="0"/>
    <n v="5564.3399999999992"/>
    <s v="EDWHNullEDWHNullUSDNullADNPRIME + 125 EC 12X1 L COAPRIMEPLUS BRNullNullColombiaColombia39537395372013agosto"/>
    <x v="1"/>
  </r>
  <r>
    <n v="365469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8"/>
    <x v="0"/>
    <n v="7958.2"/>
    <s v="EDWHNullEDWHNullUSDNullADNPRIME + 125 EC 12X1 L COAPRIMEPLUS BRNullNullColombiaColombia39537395372013enero"/>
    <x v="1"/>
  </r>
  <r>
    <n v="36547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2"/>
    <x v="0"/>
    <n v="-2726.31"/>
    <s v="EDWHNullEDWHNullUSDNullADNPRIME + 125 EC 12X1 L COAPRIMEPLUS BRNullNullColombiaColombia39537395372013febrero"/>
    <x v="1"/>
  </r>
  <r>
    <n v="36547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0"/>
    <x v="0"/>
    <n v="19059.79"/>
    <s v="EDWHNullEDWHNullUSDNullADNPRIME + 125 EC 12X1 L COAPRIMEPLUS BRNullNullColombiaColombia39537395372013junio"/>
    <x v="1"/>
  </r>
  <r>
    <n v="36547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3"/>
    <x v="0"/>
    <n v="30179.77"/>
    <s v="EDWHNullEDWHNullUSDNullADNPRIME + 125 EC 12X1 L COAPRIMEPLUS BRNullNullColombiaColombia39537395372013marzo"/>
    <x v="1"/>
  </r>
  <r>
    <n v="36547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4"/>
    <x v="0"/>
    <n v="23159.09"/>
    <s v="EDWHNullEDWHNullUSDNullADNPRIME + 125 EC 12X1 L COAPRIMEPLUS BRNullNullColombiaColombia39537395372013mayo"/>
    <x v="1"/>
  </r>
  <r>
    <n v="365474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0"/>
    <x v="0"/>
    <n v="6028.01"/>
    <s v="EDWHNullEDWHNullUSDNullADNPRIME + 125 EC 12X1 L COAPRIMEPLUS BRNullNullColombiaColombia39537395372013septiembre"/>
    <x v="1"/>
  </r>
  <r>
    <n v="365475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"/>
    <x v="0"/>
    <n v="-113817.7"/>
    <s v="EDWHNullEDWHNullUSDNullADNPRIORI ZTRA 12x1 L COAAMISTAR XTRANullNullColombiaColombia42372423722013agosto"/>
    <x v="1"/>
  </r>
  <r>
    <n v="365476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8"/>
    <x v="0"/>
    <n v="64039.55"/>
    <s v="EDWHNullEDWHNullUSDNullADNPRIORI ZTRA 12x1 L COAAMISTAR XTRANullNullColombiaColombia42372423722013enero"/>
    <x v="1"/>
  </r>
  <r>
    <n v="365477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0"/>
    <x v="0"/>
    <n v="273439.82"/>
    <s v="EDWHNullEDWHNullUSDNullADNPRIORI ZTRA 12x1 L COAAMISTAR XTRANullNullColombiaColombia42372423722013junio"/>
    <x v="1"/>
  </r>
  <r>
    <n v="365478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4"/>
    <x v="0"/>
    <n v="122047.29000000001"/>
    <s v="EDWHNullEDWHNullUSDNullADNPRIORI ZTRA 12x1 L COAAMISTAR XTRANullNullColombiaColombia42372423722013mayo"/>
    <x v="1"/>
  </r>
  <r>
    <n v="365479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5"/>
    <x v="0"/>
    <n v="38789.67"/>
    <s v="EDWHNullEDWHNullUSDNullADNPRIORI ZTRA 12x1 L COAAMISTAR XTRANullNullColombiaColombia42372423722013noviembre"/>
    <x v="1"/>
  </r>
  <r>
    <n v="365480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1"/>
    <x v="0"/>
    <n v="-11154.23"/>
    <s v="EDWHNullEDWHNullUSDNullADNPRIORI ZTRA 12x1 L COAAMISTAR XTRANullNullColombiaColombia42372423722013octubre"/>
    <x v="1"/>
  </r>
  <r>
    <n v="36548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6"/>
    <x v="0"/>
    <n v="23169.039999999997"/>
    <s v="EDWHNullEDWHNullUSDNullADNPROCLAIM 05 SG 20x100 G COAPROCLAIM 05 SGNullNullColombiaColombia37490374902013abril"/>
    <x v="1"/>
  </r>
  <r>
    <n v="36548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"/>
    <x v="0"/>
    <n v="40033.800000000003"/>
    <s v="EDWHNullEDWHNullUSDNullADNPROCLAIM 05 SG 20x100 G COAPROCLAIM 05 SGNullNullColombiaColombia37490374902013agosto"/>
    <x v="1"/>
  </r>
  <r>
    <n v="36548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7"/>
    <x v="0"/>
    <n v="10961.02"/>
    <s v="EDWHNullEDWHNullUSDNullADNPROCLAIM 05 SG 20x100 G COAPROCLAIM 05 SGNullNullColombiaColombia37490374902013diciembre"/>
    <x v="1"/>
  </r>
  <r>
    <n v="36548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8"/>
    <x v="0"/>
    <n v="4609.99"/>
    <s v="EDWHNullEDWHNullUSDNullADNPROCLAIM 05 SG 20x100 G COAPROCLAIM 05 SGNullNullColombiaColombia37490374902013enero"/>
    <x v="1"/>
  </r>
  <r>
    <n v="36548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2"/>
    <x v="0"/>
    <n v="21739.11"/>
    <s v="EDWHNullEDWHNullUSDNullADNPROCLAIM 05 SG 20x100 G COAPROCLAIM 05 SGNullNullColombiaColombia37490374902013febrero"/>
    <x v="1"/>
  </r>
  <r>
    <n v="36548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9"/>
    <x v="0"/>
    <n v="39188.160000000003"/>
    <s v="EDWHNullEDWHNullUSDNullADNPROCLAIM 05 SG 20x100 G COAPROCLAIM 05 SGNullNullColombiaColombia37490374902013julio"/>
    <x v="1"/>
  </r>
  <r>
    <n v="36548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0"/>
    <x v="0"/>
    <n v="27245.83"/>
    <s v="EDWHNullEDWHNullUSDNullADNPROCLAIM 05 SG 20x100 G COAPROCLAIM 05 SGNullNullColombiaColombia37490374902013junio"/>
    <x v="1"/>
  </r>
  <r>
    <n v="36548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3"/>
    <x v="0"/>
    <n v="19018.910000000003"/>
    <s v="EDWHNullEDWHNullUSDNullADNPROCLAIM 05 SG 20x100 G COAPROCLAIM 05 SGNullNullColombiaColombia37490374902013marzo"/>
    <x v="1"/>
  </r>
  <r>
    <n v="36548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4"/>
    <x v="0"/>
    <n v="43113.36"/>
    <s v="EDWHNullEDWHNullUSDNullADNPROCLAIM 05 SG 20x100 G COAPROCLAIM 05 SGNullNullColombiaColombia37490374902013mayo"/>
    <x v="1"/>
  </r>
  <r>
    <n v="36549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5"/>
    <x v="0"/>
    <n v="45562.09"/>
    <s v="EDWHNullEDWHNullUSDNullADNPROCLAIM 05 SG 20x100 G COAPROCLAIM 05 SGNullNullColombiaColombia37490374902013noviembre"/>
    <x v="1"/>
  </r>
  <r>
    <n v="36549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1"/>
    <x v="0"/>
    <n v="25086"/>
    <s v="EDWHNullEDWHNullUSDNullADNPROCLAIM 05 SG 20x100 G COAPROCLAIM 05 SGNullNullColombiaColombia37490374902013octubre"/>
    <x v="1"/>
  </r>
  <r>
    <n v="36549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0"/>
    <x v="0"/>
    <n v="44010.19"/>
    <s v="EDWHNullEDWHNullUSDNullADNPROCLAIM 05 SG 20x100 G COAPROCLAIM 05 SGNullNullColombiaColombia37490374902013septiembre"/>
    <x v="1"/>
  </r>
  <r>
    <n v="36549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6"/>
    <x v="0"/>
    <n v="225286"/>
    <s v="EDWHNullEDWHNullUSDNullADNPROCLAIM 20x500 G COAPROCLAIM 05 SGNullNullColombiaColombia42112421122013abril"/>
    <x v="1"/>
  </r>
  <r>
    <n v="36549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"/>
    <x v="0"/>
    <n v="111473.60000000001"/>
    <s v="EDWHNullEDWHNullUSDNullADNPROCLAIM 20x500 G COAPROCLAIM 05 SGNullNullColombiaColombia42112421122013agosto"/>
    <x v="1"/>
  </r>
  <r>
    <n v="36549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7"/>
    <x v="0"/>
    <n v="79894.92"/>
    <s v="EDWHNullEDWHNullUSDNullADNPROCLAIM 20x500 G COAPROCLAIM 05 SGNullNullColombiaColombia42112421122013diciembre"/>
    <x v="1"/>
  </r>
  <r>
    <n v="36549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8"/>
    <x v="0"/>
    <n v="10505.3"/>
    <s v="EDWHNullEDWHNullUSDNullADNPROCLAIM 20x500 G COAPROCLAIM 05 SGNullNullColombiaColombia42112421122013enero"/>
    <x v="1"/>
  </r>
  <r>
    <n v="36549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2"/>
    <x v="0"/>
    <n v="251226.47"/>
    <s v="EDWHNullEDWHNullUSDNullADNPROCLAIM 20x500 G COAPROCLAIM 05 SGNullNullColombiaColombia42112421122013febrero"/>
    <x v="1"/>
  </r>
  <r>
    <n v="36549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9"/>
    <x v="0"/>
    <n v="99948.7"/>
    <s v="EDWHNullEDWHNullUSDNullADNPROCLAIM 20x500 G COAPROCLAIM 05 SGNullNullColombiaColombia42112421122013julio"/>
    <x v="1"/>
  </r>
  <r>
    <n v="36549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0"/>
    <x v="0"/>
    <n v="362058.12"/>
    <s v="EDWHNullEDWHNullUSDNullADNPROCLAIM 20x500 G COAPROCLAIM 05 SGNullNullColombiaColombia42112421122013junio"/>
    <x v="1"/>
  </r>
  <r>
    <n v="36550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3"/>
    <x v="0"/>
    <n v="63234.58"/>
    <s v="EDWHNullEDWHNullUSDNullADNPROCLAIM 20x500 G COAPROCLAIM 05 SGNullNullColombiaColombia42112421122013marzo"/>
    <x v="1"/>
  </r>
  <r>
    <n v="36550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4"/>
    <x v="0"/>
    <n v="373221.27999999997"/>
    <s v="EDWHNullEDWHNullUSDNullADNPROCLAIM 20x500 G COAPROCLAIM 05 SGNullNullColombiaColombia42112421122013mayo"/>
    <x v="1"/>
  </r>
  <r>
    <n v="36550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5"/>
    <x v="0"/>
    <n v="145767.76"/>
    <s v="EDWHNullEDWHNullUSDNullADNPROCLAIM 20x500 G COAPROCLAIM 05 SGNullNullColombiaColombia42112421122013noviembre"/>
    <x v="1"/>
  </r>
  <r>
    <n v="36550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1"/>
    <x v="0"/>
    <n v="128096.68"/>
    <s v="EDWHNullEDWHNullUSDNullADNPROCLAIM 20x500 G COAPROCLAIM 05 SGNullNullColombiaColombia42112421122013octubre"/>
    <x v="1"/>
  </r>
  <r>
    <n v="36550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0"/>
    <x v="0"/>
    <n v="107842.63"/>
    <s v="EDWHNullEDWHNullUSDNullADNPROCLAIM 20x500 G COAPROCLAIM 05 SGNullNullColombiaColombia42112421122013septiembre"/>
    <x v="1"/>
  </r>
  <r>
    <n v="36550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"/>
    <x v="0"/>
    <n v="25760.91"/>
    <s v="EDWHNullEDWHNullUSDNullADNPROCLAIM 5SG 10 KG COAPROCLAIM 05 SGNullNullColombiaColombia46449464492013agosto"/>
    <x v="1"/>
  </r>
  <r>
    <n v="36550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7"/>
    <x v="0"/>
    <n v="15481.820000000002"/>
    <s v="EDWHNullEDWHNullUSDNullADNPROCLAIM 5SG 10 KG COAPROCLAIM 05 SGNullNullColombiaColombia46449464492013diciembre"/>
    <x v="1"/>
  </r>
  <r>
    <n v="36550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9"/>
    <x v="0"/>
    <n v="262768.96000000002"/>
    <s v="EDWHNullEDWHNullUSDNullADNPROCLAIM 5SG 10 KG COAPROCLAIM 05 SGNullNullColombiaColombia46449464492013julio"/>
    <x v="1"/>
  </r>
  <r>
    <n v="36550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0"/>
    <x v="0"/>
    <n v="80149.2"/>
    <s v="EDWHNullEDWHNullUSDNullADNPROCLAIM 5SG 10 KG COAPROCLAIM 05 SGNullNullColombiaColombia46449464492013junio"/>
    <x v="1"/>
  </r>
  <r>
    <n v="36550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4"/>
    <x v="0"/>
    <n v="137369.94999999998"/>
    <s v="EDWHNullEDWHNullUSDNullADNPROCLAIM 5SG 10 KG COAPROCLAIM 05 SGNullNullColombiaColombia46449464492013mayo"/>
    <x v="1"/>
  </r>
  <r>
    <n v="36551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1"/>
    <x v="0"/>
    <n v="193208.76"/>
    <s v="EDWHNullEDWHNullUSDNullADNPROCLAIM 5SG 10 KG COAPROCLAIM 05 SGNullNullColombiaColombia46449464492013octubre"/>
    <x v="1"/>
  </r>
  <r>
    <n v="36551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0"/>
    <x v="0"/>
    <n v="387116.36"/>
    <s v="EDWHNullEDWHNullUSDNullADNPROCLAIM 5SG 10 KG COAPROCLAIM 05 SGNullNullColombiaColombia46449464492013septiembre"/>
    <x v="1"/>
  </r>
  <r>
    <n v="365512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6"/>
    <x v="0"/>
    <n v="422087.42"/>
    <s v="EDWHNullEDWHNullUSDNullADNREFLECT 12.5 EC 200 L COAREFLECTNullNullColombiaColombia47669476692013abril"/>
    <x v="1"/>
  </r>
  <r>
    <n v="365513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"/>
    <x v="0"/>
    <n v="95854.69"/>
    <s v="EDWHNullEDWHNullUSDNullADNREFLECT 12.5 EC 200 L COAREFLECTNullNullColombiaColombia47669476692013agosto"/>
    <x v="1"/>
  </r>
  <r>
    <n v="365514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7"/>
    <x v="0"/>
    <n v="11889.55"/>
    <s v="EDWHNullEDWHNullUSDNullADNREFLECT 12.5 EC 200 L COAREFLECTNullNullColombiaColombia47669476692013diciembre"/>
    <x v="1"/>
  </r>
  <r>
    <n v="365515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9"/>
    <x v="0"/>
    <n v="41603.020000000004"/>
    <s v="EDWHNullEDWHNullUSDNullADNREFLECT 12.5 EC 200 L COAREFLECTNullNullColombiaColombia47669476692013julio"/>
    <x v="1"/>
  </r>
  <r>
    <n v="365516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4"/>
    <x v="0"/>
    <n v="29720.420000000002"/>
    <s v="EDWHNullEDWHNullUSDNullADNREFLECT 12.5 EC 200 L COAREFLECTNullNullColombiaColombia47669476692013mayo"/>
    <x v="1"/>
  </r>
  <r>
    <n v="365517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5"/>
    <x v="0"/>
    <n v="29868.34"/>
    <s v="EDWHNullEDWHNullUSDNullADNREFLECT 12.5 EC 200 L COAREFLECTNullNullColombiaColombia47669476692013noviembre"/>
    <x v="1"/>
  </r>
  <r>
    <n v="365518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1"/>
    <x v="0"/>
    <n v="36442.47"/>
    <s v="EDWHNullEDWHNullUSDNullADNREFLECT 12.5 EC 200 L COAREFLECTNullNullColombiaColombia47669476692013octubre"/>
    <x v="1"/>
  </r>
  <r>
    <n v="365519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0"/>
    <x v="0"/>
    <n v="107195.93999999999"/>
    <s v="EDWHNullEDWHNullUSDNullADNREFLECT 12.5 EC 200 L COAREFLECTNullNullColombiaColombia47669476692013septiembre"/>
    <x v="1"/>
  </r>
  <r>
    <n v="36552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6"/>
    <x v="0"/>
    <n v="7525.75"/>
    <s v="EDWHNullEDWHNullUSDNullADNREGLONE 200 SL 12x1 L COAREGLONE SL 400NullNullColombiaColombia43825438252013abril"/>
    <x v="1"/>
  </r>
  <r>
    <n v="36552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"/>
    <x v="0"/>
    <n v="25170.12"/>
    <s v="EDWHNullEDWHNullUSDNullADNREGLONE 200 SL 12x1 L COAREGLONE SL 400NullNullColombiaColombia43825438252013agosto"/>
    <x v="1"/>
  </r>
  <r>
    <n v="36552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7"/>
    <x v="0"/>
    <n v="34247.82"/>
    <s v="EDWHNullEDWHNullUSDNullADNREGLONE 200 SL 12x1 L COAREGLONE SL 400NullNullColombiaColombia43825438252013diciembre"/>
    <x v="1"/>
  </r>
  <r>
    <n v="36552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9"/>
    <x v="0"/>
    <n v="13042.27"/>
    <s v="EDWHNullEDWHNullUSDNullADNREGLONE 200 SL 12x1 L COAREGLONE SL 400NullNullColombiaColombia43825438252013julio"/>
    <x v="1"/>
  </r>
  <r>
    <n v="36552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0"/>
    <x v="0"/>
    <n v="18478.39"/>
    <s v="EDWHNullEDWHNullUSDNullADNREGLONE 200 SL 12x1 L COAREGLONE SL 400NullNullColombiaColombia43825438252013junio"/>
    <x v="1"/>
  </r>
  <r>
    <n v="36552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3"/>
    <x v="0"/>
    <n v="43393.340000000004"/>
    <s v="EDWHNullEDWHNullUSDNullADNREGLONE 200 SL 12x1 L COAREGLONE SL 400NullNullColombiaColombia43825438252013marzo"/>
    <x v="1"/>
  </r>
  <r>
    <n v="36552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4"/>
    <x v="0"/>
    <n v="40674.370000000003"/>
    <s v="EDWHNullEDWHNullUSDNullADNREGLONE 200 SL 12x1 L COAREGLONE SL 400NullNullColombiaColombia43825438252013mayo"/>
    <x v="1"/>
  </r>
  <r>
    <n v="36552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5"/>
    <x v="0"/>
    <n v="13034.11"/>
    <s v="EDWHNullEDWHNullUSDNullADNREGLONE 200 SL 12x1 L COAREGLONE SL 400NullNullColombiaColombia43825438252013noviembre"/>
    <x v="1"/>
  </r>
  <r>
    <n v="36552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1"/>
    <x v="0"/>
    <n v="30592.11"/>
    <s v="EDWHNullEDWHNullUSDNullADNREGLONE 200 SL 12x1 L COAREGLONE SL 400NullNullColombiaColombia43825438252013octubre"/>
    <x v="1"/>
  </r>
  <r>
    <n v="36552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0"/>
    <x v="0"/>
    <n v="41898.28"/>
    <s v="EDWHNullEDWHNullUSDNullADNREGLONE 200 SL 12x1 L COAREGLONE SL 400NullNullColombiaColombia43825438252013septiembre"/>
    <x v="1"/>
  </r>
  <r>
    <n v="365530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7"/>
    <x v="0"/>
    <n v="8654.18"/>
    <s v="EDWHNullEDWHNullUSDNullADNREGLONE SL 20 L COAREGLONE SL 400NullNullColombiaColombia47050470502013diciembre"/>
    <x v="1"/>
  </r>
  <r>
    <n v="36553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5"/>
    <x v="0"/>
    <n v="40341.42"/>
    <s v="EDWHNullEDWHNullUSDNullADNREGLONE SL 20 L COAREGLONE SL 400NullNullColombiaColombia47050470502013noviembre"/>
    <x v="1"/>
  </r>
  <r>
    <n v="36553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6"/>
    <x v="0"/>
    <n v="76635.66"/>
    <s v="EDWHNullEDWHNullUSDNullADNREGLONE SL 4x5 L COAREGLONE SL 400NullNullColombiaColombia43824438242013abril"/>
    <x v="1"/>
  </r>
  <r>
    <n v="36553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"/>
    <x v="0"/>
    <n v="72360.98"/>
    <s v="EDWHNullEDWHNullUSDNullADNREGLONE SL 4x5 L COAREGLONE SL 400NullNullColombiaColombia43824438242013agosto"/>
    <x v="1"/>
  </r>
  <r>
    <n v="36553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7"/>
    <x v="0"/>
    <n v="48359.89"/>
    <s v="EDWHNullEDWHNullUSDNullADNREGLONE SL 4x5 L COAREGLONE SL 400NullNullColombiaColombia43824438242013diciembre"/>
    <x v="1"/>
  </r>
  <r>
    <n v="36553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8"/>
    <x v="0"/>
    <n v="-38.43"/>
    <s v="EDWHNullEDWHNullUSDNullADNREGLONE SL 4x5 L COAREGLONE SL 400NullNullColombiaColombia43824438242013enero"/>
    <x v="1"/>
  </r>
  <r>
    <n v="36553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2"/>
    <x v="0"/>
    <n v="2534.79"/>
    <s v="EDWHNullEDWHNullUSDNullADNREGLONE SL 4x5 L COAREGLONE SL 400NullNullColombiaColombia43824438242013febrero"/>
    <x v="1"/>
  </r>
  <r>
    <n v="36553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9"/>
    <x v="0"/>
    <n v="34108.910000000003"/>
    <s v="EDWHNullEDWHNullUSDNullADNREGLONE SL 4x5 L COAREGLONE SL 400NullNullColombiaColombia43824438242013julio"/>
    <x v="1"/>
  </r>
  <r>
    <n v="36553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0"/>
    <x v="0"/>
    <n v="71158.350000000006"/>
    <s v="EDWHNullEDWHNullUSDNullADNREGLONE SL 4x5 L COAREGLONE SL 400NullNullColombiaColombia43824438242013junio"/>
    <x v="1"/>
  </r>
  <r>
    <n v="36553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3"/>
    <x v="0"/>
    <n v="42643.07"/>
    <s v="EDWHNullEDWHNullUSDNullADNREGLONE SL 4x5 L COAREGLONE SL 400NullNullColombiaColombia43824438242013marzo"/>
    <x v="1"/>
  </r>
  <r>
    <n v="36554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4"/>
    <x v="0"/>
    <n v="93138.540000000008"/>
    <s v="EDWHNullEDWHNullUSDNullADNREGLONE SL 4x5 L COAREGLONE SL 400NullNullColombiaColombia43824438242013mayo"/>
    <x v="1"/>
  </r>
  <r>
    <n v="36554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5"/>
    <x v="0"/>
    <n v="64066.559999999998"/>
    <s v="EDWHNullEDWHNullUSDNullADNREGLONE SL 4x5 L COAREGLONE SL 400NullNullColombiaColombia43824438242013noviembre"/>
    <x v="1"/>
  </r>
  <r>
    <n v="36554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1"/>
    <x v="0"/>
    <n v="62608.33"/>
    <s v="EDWHNullEDWHNullUSDNullADNREGLONE SL 4x5 L COAREGLONE SL 400NullNullColombiaColombia43824438242013octubre"/>
    <x v="1"/>
  </r>
  <r>
    <n v="36554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0"/>
    <x v="0"/>
    <n v="62503.990000000005"/>
    <s v="EDWHNullEDWHNullUSDNullADNREGLONE SL 4x5 L COAREGLONE SL 400NullNullColombiaColombia43824438242013septiembre"/>
    <x v="1"/>
  </r>
  <r>
    <n v="36554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6"/>
    <x v="0"/>
    <n v="195426.44"/>
    <s v="EDWHNullEDWHNullUSDNullADNREVUS 12x1 L COAREVUSNullNullColombiaColombia33645336452013abril"/>
    <x v="1"/>
  </r>
  <r>
    <n v="36554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"/>
    <x v="0"/>
    <n v="44325.21"/>
    <s v="EDWHNullEDWHNullUSDNullADNREVUS 12x1 L COAREVUSNullNullColombiaColombia33645336452013agosto"/>
    <x v="1"/>
  </r>
  <r>
    <n v="36554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7"/>
    <x v="0"/>
    <n v="74420.479999999996"/>
    <s v="EDWHNullEDWHNullUSDNullADNREVUS 12x1 L COAREVUSNullNullColombiaColombia33645336452013diciembre"/>
    <x v="1"/>
  </r>
  <r>
    <n v="36554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8"/>
    <x v="0"/>
    <n v="10655.66"/>
    <s v="EDWHNullEDWHNullUSDNullADNREVUS 12x1 L COAREVUSNullNullColombiaColombia33645336452013enero"/>
    <x v="1"/>
  </r>
  <r>
    <n v="36554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2"/>
    <x v="0"/>
    <n v="59992.289999999994"/>
    <s v="EDWHNullEDWHNullUSDNullADNREVUS 12x1 L COAREVUSNullNullColombiaColombia33645336452013febrero"/>
    <x v="1"/>
  </r>
  <r>
    <n v="36554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9"/>
    <x v="0"/>
    <n v="38973.509999999995"/>
    <s v="EDWHNullEDWHNullUSDNullADNREVUS 12x1 L COAREVUSNullNullColombiaColombia33645336452013julio"/>
    <x v="1"/>
  </r>
  <r>
    <n v="36555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0"/>
    <x v="0"/>
    <n v="126628.34"/>
    <s v="EDWHNullEDWHNullUSDNullADNREVUS 12x1 L COAREVUSNullNullColombiaColombia33645336452013junio"/>
    <x v="1"/>
  </r>
  <r>
    <n v="36555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3"/>
    <x v="0"/>
    <n v="157364.59"/>
    <s v="EDWHNullEDWHNullUSDNullADNREVUS 12x1 L COAREVUSNullNullColombiaColombia33645336452013marzo"/>
    <x v="1"/>
  </r>
  <r>
    <n v="36555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4"/>
    <x v="0"/>
    <n v="162748.44999999998"/>
    <s v="EDWHNullEDWHNullUSDNullADNREVUS 12x1 L COAREVUSNullNullColombiaColombia33645336452013mayo"/>
    <x v="1"/>
  </r>
  <r>
    <n v="36555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5"/>
    <x v="0"/>
    <n v="87855.16"/>
    <s v="EDWHNullEDWHNullUSDNullADNREVUS 12x1 L COAREVUSNullNullColombiaColombia33645336452013noviembre"/>
    <x v="1"/>
  </r>
  <r>
    <n v="36555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1"/>
    <x v="0"/>
    <n v="83856.09"/>
    <s v="EDWHNullEDWHNullUSDNullADNREVUS 12x1 L COAREVUSNullNullColombiaColombia33645336452013octubre"/>
    <x v="1"/>
  </r>
  <r>
    <n v="36555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0"/>
    <x v="0"/>
    <n v="119486.06999999999"/>
    <s v="EDWHNullEDWHNullUSDNullADNREVUS 12x1 L COAREVUSNullNullColombiaColombia33645336452013septiembre"/>
    <x v="1"/>
  </r>
  <r>
    <n v="36555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6"/>
    <x v="0"/>
    <n v="14553.59"/>
    <s v="EDWHNullEDWHNullUSDNullADNREVUS 48x125 ML COAREVUSNullNullColombiaColombia35486354862013abril"/>
    <x v="1"/>
  </r>
  <r>
    <n v="36555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"/>
    <x v="0"/>
    <n v="21806.74"/>
    <s v="EDWHNullEDWHNullUSDNullADNREVUS 48x125 ML COAREVUSNullNullColombiaColombia35486354862013agosto"/>
    <x v="1"/>
  </r>
  <r>
    <n v="36555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7"/>
    <x v="0"/>
    <n v="14063.64"/>
    <s v="EDWHNullEDWHNullUSDNullADNREVUS 48x125 ML COAREVUSNullNullColombiaColombia35486354862013diciembre"/>
    <x v="1"/>
  </r>
  <r>
    <n v="36555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8"/>
    <x v="0"/>
    <n v="1112.9199999999998"/>
    <s v="EDWHNullEDWHNullUSDNullADNREVUS 48x125 ML COAREVUSNullNullColombiaColombia35486354862013enero"/>
    <x v="1"/>
  </r>
  <r>
    <n v="36556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9"/>
    <x v="0"/>
    <n v="19463.96"/>
    <s v="EDWHNullEDWHNullUSDNullADNREVUS 48x125 ML COAREVUSNullNullColombiaColombia35486354862013julio"/>
    <x v="1"/>
  </r>
  <r>
    <n v="36556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0"/>
    <x v="0"/>
    <n v="14146.380000000001"/>
    <s v="EDWHNullEDWHNullUSDNullADNREVUS 48x125 ML COAREVUSNullNullColombiaColombia35486354862013junio"/>
    <x v="1"/>
  </r>
  <r>
    <n v="36556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4"/>
    <x v="0"/>
    <n v="19923.62"/>
    <s v="EDWHNullEDWHNullUSDNullADNREVUS 48x125 ML COAREVUSNullNullColombiaColombia35486354862013mayo"/>
    <x v="1"/>
  </r>
  <r>
    <n v="36556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5"/>
    <x v="0"/>
    <n v="23759.08"/>
    <s v="EDWHNullEDWHNullUSDNullADNREVUS 48x125 ML COAREVUSNullNullColombiaColombia35486354862013noviembre"/>
    <x v="1"/>
  </r>
  <r>
    <n v="36556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1"/>
    <x v="0"/>
    <n v="21397.26"/>
    <s v="EDWHNullEDWHNullUSDNullADNREVUS 48x125 ML COAREVUSNullNullColombiaColombia35486354862013octubre"/>
    <x v="1"/>
  </r>
  <r>
    <n v="36556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0"/>
    <x v="0"/>
    <n v="19810.79"/>
    <s v="EDWHNullEDWHNullUSDNullADNREVUS 48x125 ML COAREVUSNullNullColombiaColombia35486354862013septiembre"/>
    <x v="1"/>
  </r>
  <r>
    <n v="36556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6"/>
    <x v="0"/>
    <n v="500102.42"/>
    <s v="EDWHNullEDWHNullUSDNullADNRIDOMIL GOLD MZ 6 40x375 g COARIDOMIL GOLD MZ 68 WP (COLOMBIA)NullNullColombiaColombia31646316462013abril"/>
    <x v="1"/>
  </r>
  <r>
    <n v="36556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"/>
    <x v="0"/>
    <n v="264872.18"/>
    <s v="EDWHNullEDWHNullUSDNullADNRIDOMIL GOLD MZ 6 40x375 g COARIDOMIL GOLD MZ 68 WP (COLOMBIA)NullNullColombiaColombia31646316462013agosto"/>
    <x v="1"/>
  </r>
  <r>
    <n v="36556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7"/>
    <x v="0"/>
    <n v="205049.44"/>
    <s v="EDWHNullEDWHNullUSDNullADNRIDOMIL GOLD MZ 6 40x375 g COARIDOMIL GOLD MZ 68 WP (COLOMBIA)NullNullColombiaColombia31646316462013diciembre"/>
    <x v="1"/>
  </r>
  <r>
    <n v="36556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8"/>
    <x v="0"/>
    <n v="85401.9"/>
    <s v="EDWHNullEDWHNullUSDNullADNRIDOMIL GOLD MZ 6 40x375 g COARIDOMIL GOLD MZ 68 WP (COLOMBIA)NullNullColombiaColombia31646316462013enero"/>
    <x v="1"/>
  </r>
  <r>
    <n v="36557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2"/>
    <x v="0"/>
    <n v="170578.54"/>
    <s v="EDWHNullEDWHNullUSDNullADNRIDOMIL GOLD MZ 6 40x375 g COARIDOMIL GOLD MZ 68 WP (COLOMBIA)NullNullColombiaColombia31646316462013febrero"/>
    <x v="1"/>
  </r>
  <r>
    <n v="36557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9"/>
    <x v="0"/>
    <n v="99475.9"/>
    <s v="EDWHNullEDWHNullUSDNullADNRIDOMIL GOLD MZ 6 40x375 g COARIDOMIL GOLD MZ 68 WP (COLOMBIA)NullNullColombiaColombia31646316462013julio"/>
    <x v="1"/>
  </r>
  <r>
    <n v="36557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0"/>
    <x v="0"/>
    <n v="333947.29000000004"/>
    <s v="EDWHNullEDWHNullUSDNullADNRIDOMIL GOLD MZ 6 40x375 g COARIDOMIL GOLD MZ 68 WP (COLOMBIA)NullNullColombiaColombia31646316462013junio"/>
    <x v="1"/>
  </r>
  <r>
    <n v="36557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3"/>
    <x v="0"/>
    <n v="396349.74"/>
    <s v="EDWHNullEDWHNullUSDNullADNRIDOMIL GOLD MZ 6 40x375 g COARIDOMIL GOLD MZ 68 WP (COLOMBIA)NullNullColombiaColombia31646316462013marzo"/>
    <x v="1"/>
  </r>
  <r>
    <n v="36557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4"/>
    <x v="0"/>
    <n v="465424.82999999996"/>
    <s v="EDWHNullEDWHNullUSDNullADNRIDOMIL GOLD MZ 6 40x375 g COARIDOMIL GOLD MZ 68 WP (COLOMBIA)NullNullColombiaColombia31646316462013mayo"/>
    <x v="1"/>
  </r>
  <r>
    <n v="36557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5"/>
    <x v="0"/>
    <n v="374901.02"/>
    <s v="EDWHNullEDWHNullUSDNullADNRIDOMIL GOLD MZ 6 40x375 g COARIDOMIL GOLD MZ 68 WP (COLOMBIA)NullNullColombiaColombia31646316462013noviembre"/>
    <x v="1"/>
  </r>
  <r>
    <n v="36557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1"/>
    <x v="0"/>
    <n v="202372.69"/>
    <s v="EDWHNullEDWHNullUSDNullADNRIDOMIL GOLD MZ 6 40x375 g COARIDOMIL GOLD MZ 68 WP (COLOMBIA)NullNullColombiaColombia31646316462013octubre"/>
    <x v="1"/>
  </r>
  <r>
    <n v="36557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0"/>
    <x v="0"/>
    <n v="352662.3"/>
    <s v="EDWHNullEDWHNullUSDNullADNRIDOMIL GOLD MZ 6 40x375 g COARIDOMIL GOLD MZ 68 WP (COLOMBIA)NullNullColombiaColombia31646316462013septiembre"/>
    <x v="1"/>
  </r>
  <r>
    <n v="36557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6"/>
    <x v="0"/>
    <n v="80712.62"/>
    <s v="EDWHNullEDWHNullUSDNullADNRIFIT 500 EC 20 l COARIFIT 500 ECNullNullColombiaColombia16346163462013abril"/>
    <x v="1"/>
  </r>
  <r>
    <n v="36557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"/>
    <x v="0"/>
    <n v="45444.08"/>
    <s v="EDWHNullEDWHNullUSDNullADNRIFIT 500 EC 20 l COARIFIT 500 ECNullNullColombiaColombia16346163462013agosto"/>
    <x v="1"/>
  </r>
  <r>
    <n v="36558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7"/>
    <x v="0"/>
    <n v="32404.359999999997"/>
    <s v="EDWHNullEDWHNullUSDNullADNRIFIT 500 EC 20 l COARIFIT 500 ECNullNullColombiaColombia16346163462013diciembre"/>
    <x v="1"/>
  </r>
  <r>
    <n v="36558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8"/>
    <x v="0"/>
    <n v="158.22"/>
    <s v="EDWHNullEDWHNullUSDNullADNRIFIT 500 EC 20 l COARIFIT 500 ECNullNullColombiaColombia16346163462013enero"/>
    <x v="1"/>
  </r>
  <r>
    <n v="36558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2"/>
    <x v="0"/>
    <n v="70718.87"/>
    <s v="EDWHNullEDWHNullUSDNullADNRIFIT 500 EC 20 l COARIFIT 500 ECNullNullColombiaColombia16346163462013febrero"/>
    <x v="1"/>
  </r>
  <r>
    <n v="36558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9"/>
    <x v="0"/>
    <n v="29609.34"/>
    <s v="EDWHNullEDWHNullUSDNullADNRIFIT 500 EC 20 l COARIFIT 500 ECNullNullColombiaColombia16346163462013julio"/>
    <x v="1"/>
  </r>
  <r>
    <n v="36558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0"/>
    <x v="0"/>
    <n v="30760.59"/>
    <s v="EDWHNullEDWHNullUSDNullADNRIFIT 500 EC 20 l COARIFIT 500 ECNullNullColombiaColombia16346163462013junio"/>
    <x v="1"/>
  </r>
  <r>
    <n v="36558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3"/>
    <x v="0"/>
    <n v="40757.32"/>
    <s v="EDWHNullEDWHNullUSDNullADNRIFIT 500 EC 20 l COARIFIT 500 ECNullNullColombiaColombia16346163462013marzo"/>
    <x v="1"/>
  </r>
  <r>
    <n v="36558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4"/>
    <x v="0"/>
    <n v="86655.84"/>
    <s v="EDWHNullEDWHNullUSDNullADNRIFIT 500 EC 20 l COARIFIT 500 ECNullNullColombiaColombia16346163462013mayo"/>
    <x v="1"/>
  </r>
  <r>
    <n v="36558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5"/>
    <x v="0"/>
    <n v="85094.56"/>
    <s v="EDWHNullEDWHNullUSDNullADNRIFIT 500 EC 20 l COARIFIT 500 ECNullNullColombiaColombia16346163462013noviembre"/>
    <x v="1"/>
  </r>
  <r>
    <n v="36558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1"/>
    <x v="0"/>
    <n v="22219.629999999997"/>
    <s v="EDWHNullEDWHNullUSDNullADNRIFIT 500 EC 20 l COARIFIT 500 ECNullNullColombiaColombia16346163462013octubre"/>
    <x v="1"/>
  </r>
  <r>
    <n v="36558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0"/>
    <x v="0"/>
    <n v="56245.8"/>
    <s v="EDWHNullEDWHNullUSDNullADNRIFIT 500 EC 20 l COARIFIT 500 ECNullNullColombiaColombia16346163462013septiembre"/>
    <x v="1"/>
  </r>
  <r>
    <n v="36559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6"/>
    <x v="0"/>
    <n v="18136.04"/>
    <s v="EDWHNullEDWHNullUSDNullADNRIFIT 500 EC 4x5 l COARIFIT 500 ECNullNullColombiaColombia16345163452013abril"/>
    <x v="1"/>
  </r>
  <r>
    <n v="36559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"/>
    <x v="0"/>
    <n v="12107.73"/>
    <s v="EDWHNullEDWHNullUSDNullADNRIFIT 500 EC 4x5 l COARIFIT 500 ECNullNullColombiaColombia16345163452013agosto"/>
    <x v="1"/>
  </r>
  <r>
    <n v="36559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7"/>
    <x v="0"/>
    <n v="639.38"/>
    <s v="EDWHNullEDWHNullUSDNullADNRIFIT 500 EC 4x5 l COARIFIT 500 ECNullNullColombiaColombia16345163452013diciembre"/>
    <x v="1"/>
  </r>
  <r>
    <n v="36559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8"/>
    <x v="0"/>
    <n v="14822.56"/>
    <s v="EDWHNullEDWHNullUSDNullADNRIFIT 500 EC 4x5 l COARIFIT 500 ECNullNullColombiaColombia16345163452013enero"/>
    <x v="1"/>
  </r>
  <r>
    <n v="36559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2"/>
    <x v="0"/>
    <n v="4328.5"/>
    <s v="EDWHNullEDWHNullUSDNullADNRIFIT 500 EC 4x5 l COARIFIT 500 ECNullNullColombiaColombia16345163452013febrero"/>
    <x v="1"/>
  </r>
  <r>
    <n v="36559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9"/>
    <x v="0"/>
    <n v="14422.58"/>
    <s v="EDWHNullEDWHNullUSDNullADNRIFIT 500 EC 4x5 l COARIFIT 500 ECNullNullColombiaColombia16345163452013julio"/>
    <x v="1"/>
  </r>
  <r>
    <n v="36559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0"/>
    <x v="0"/>
    <n v="11726.48"/>
    <s v="EDWHNullEDWHNullUSDNullADNRIFIT 500 EC 4x5 l COARIFIT 500 ECNullNullColombiaColombia16345163452013junio"/>
    <x v="1"/>
  </r>
  <r>
    <n v="36559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3"/>
    <x v="0"/>
    <n v="21666.41"/>
    <s v="EDWHNullEDWHNullUSDNullADNRIFIT 500 EC 4x5 l COARIFIT 500 ECNullNullColombiaColombia16345163452013marzo"/>
    <x v="1"/>
  </r>
  <r>
    <n v="36559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4"/>
    <x v="0"/>
    <n v="14488.939999999999"/>
    <s v="EDWHNullEDWHNullUSDNullADNRIFIT 500 EC 4x5 l COARIFIT 500 ECNullNullColombiaColombia16345163452013mayo"/>
    <x v="1"/>
  </r>
  <r>
    <n v="36559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5"/>
    <x v="0"/>
    <n v="14757.18"/>
    <s v="EDWHNullEDWHNullUSDNullADNRIFIT 500 EC 4x5 l COARIFIT 500 ECNullNullColombiaColombia16345163452013noviembre"/>
    <x v="1"/>
  </r>
  <r>
    <n v="36560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1"/>
    <x v="0"/>
    <n v="10373.68"/>
    <s v="EDWHNullEDWHNullUSDNullADNRIFIT 500 EC 4x5 l COARIFIT 500 ECNullNullColombiaColombia16345163452013octubre"/>
    <x v="1"/>
  </r>
  <r>
    <n v="36560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0"/>
    <x v="0"/>
    <n v="14133.630000000001"/>
    <s v="EDWHNullEDWHNullUSDNullADNRIFIT 500 EC 4x5 l COARIFIT 500 ECNullNullColombiaColombia16345163452013septiembre"/>
    <x v="1"/>
  </r>
  <r>
    <n v="36560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6"/>
    <x v="0"/>
    <n v="20140"/>
    <s v="EDWHNullEDWHNullUSDNullADNSADDLER FS 10X1 L COATHIODICARB 350 FSNullNullColombiaColombia47055470552013abril"/>
    <x v="1"/>
  </r>
  <r>
    <n v="36560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"/>
    <x v="0"/>
    <n v="13179.25"/>
    <s v="EDWHNullEDWHNullUSDNullADNSADDLER FS 10X1 L COATHIODICARB 350 FSNullNullColombiaColombia47055470552013agosto"/>
    <x v="1"/>
  </r>
  <r>
    <n v="36560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7"/>
    <x v="0"/>
    <n v="18579.22"/>
    <s v="EDWHNullEDWHNullUSDNullADNSADDLER FS 10X1 L COATHIODICARB 350 FSNullNullColombiaColombia47055470552013diciembre"/>
    <x v="1"/>
  </r>
  <r>
    <n v="36560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2"/>
    <x v="0"/>
    <n v="18275.95"/>
    <s v="EDWHNullEDWHNullUSDNullADNSADDLER FS 10X1 L COATHIODICARB 350 FSNullNullColombiaColombia47055470552013febrero"/>
    <x v="1"/>
  </r>
  <r>
    <n v="36560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9"/>
    <x v="0"/>
    <n v="2769.25"/>
    <s v="EDWHNullEDWHNullUSDNullADNSADDLER FS 10X1 L COATHIODICARB 350 FSNullNullColombiaColombia47055470552013julio"/>
    <x v="1"/>
  </r>
  <r>
    <n v="36560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0"/>
    <x v="0"/>
    <n v="3676.27"/>
    <s v="EDWHNullEDWHNullUSDNullADNSADDLER FS 10X1 L COATHIODICARB 350 FSNullNullColombiaColombia47055470552013junio"/>
    <x v="1"/>
  </r>
  <r>
    <n v="36560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3"/>
    <x v="0"/>
    <n v="20548.05"/>
    <s v="EDWHNullEDWHNullUSDNullADNSADDLER FS 10X1 L COATHIODICARB 350 FSNullNullColombiaColombia47055470552013marzo"/>
    <x v="1"/>
  </r>
  <r>
    <n v="36560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1"/>
    <x v="0"/>
    <n v="7621.03"/>
    <s v="EDWHNullEDWHNullUSDNullADNSADDLER FS 10X1 L COATHIODICARB 350 FSNullNullColombiaColombia47055470552013octubre"/>
    <x v="1"/>
  </r>
  <r>
    <n v="36561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0"/>
    <x v="0"/>
    <n v="37593.26"/>
    <s v="EDWHNullEDWHNullUSDNullADNSADDLER FS 10X1 L COATHIODICARB 350 FSNullNullColombiaColombia47055470552013septiembre"/>
    <x v="1"/>
  </r>
  <r>
    <n v="36561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6"/>
    <x v="0"/>
    <n v="95054.36"/>
    <s v="EDWHNullEDWHNullUSDNullADNSCORE 250 EC 12x1 l COASCORE 250 ECNullNullColombiaColombia16349163492013abril"/>
    <x v="1"/>
  </r>
  <r>
    <n v="36561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"/>
    <x v="0"/>
    <n v="117518.86"/>
    <s v="EDWHNullEDWHNullUSDNullADNSCORE 250 EC 12x1 l COASCORE 250 ECNullNullColombiaColombia16349163492013agosto"/>
    <x v="1"/>
  </r>
  <r>
    <n v="36561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7"/>
    <x v="0"/>
    <n v="144764.35"/>
    <s v="EDWHNullEDWHNullUSDNullADNSCORE 250 EC 12x1 l COASCORE 250 ECNullNullColombiaColombia16349163492013diciembre"/>
    <x v="1"/>
  </r>
  <r>
    <n v="36561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8"/>
    <x v="0"/>
    <n v="88046.099999999991"/>
    <s v="EDWHNullEDWHNullUSDNullADNSCORE 250 EC 12x1 l COASCORE 250 ECNullNullColombiaColombia16349163492013enero"/>
    <x v="1"/>
  </r>
  <r>
    <n v="36561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2"/>
    <x v="0"/>
    <n v="93054.959999999992"/>
    <s v="EDWHNullEDWHNullUSDNullADNSCORE 250 EC 12x1 l COASCORE 250 ECNullNullColombiaColombia16349163492013febrero"/>
    <x v="1"/>
  </r>
  <r>
    <n v="36561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9"/>
    <x v="0"/>
    <n v="114587.68999999999"/>
    <s v="EDWHNullEDWHNullUSDNullADNSCORE 250 EC 12x1 l COASCORE 250 ECNullNullColombiaColombia16349163492013julio"/>
    <x v="1"/>
  </r>
  <r>
    <n v="36561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0"/>
    <x v="0"/>
    <n v="136032.10999999999"/>
    <s v="EDWHNullEDWHNullUSDNullADNSCORE 250 EC 12x1 l COASCORE 250 ECNullNullColombiaColombia16349163492013junio"/>
    <x v="1"/>
  </r>
  <r>
    <n v="36561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3"/>
    <x v="0"/>
    <n v="138443.04999999999"/>
    <s v="EDWHNullEDWHNullUSDNullADNSCORE 250 EC 12x1 l COASCORE 250 ECNullNullColombiaColombia16349163492013marzo"/>
    <x v="1"/>
  </r>
  <r>
    <n v="36561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4"/>
    <x v="0"/>
    <n v="126947.68999999999"/>
    <s v="EDWHNullEDWHNullUSDNullADNSCORE 250 EC 12x1 l COASCORE 250 ECNullNullColombiaColombia16349163492013mayo"/>
    <x v="1"/>
  </r>
  <r>
    <n v="36562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5"/>
    <x v="0"/>
    <n v="89491.13"/>
    <s v="EDWHNullEDWHNullUSDNullADNSCORE 250 EC 12x1 l COASCORE 250 ECNullNullColombiaColombia16349163492013noviembre"/>
    <x v="1"/>
  </r>
  <r>
    <n v="36562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1"/>
    <x v="0"/>
    <n v="101573.33"/>
    <s v="EDWHNullEDWHNullUSDNullADNSCORE 250 EC 12x1 l COASCORE 250 ECNullNullColombiaColombia16349163492013octubre"/>
    <x v="1"/>
  </r>
  <r>
    <n v="36562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0"/>
    <x v="0"/>
    <n v="97635.180000000008"/>
    <s v="EDWHNullEDWHNullUSDNullADNSCORE 250 EC 12x1 l COASCORE 250 ECNullNullColombiaColombia16349163492013septiembre"/>
    <x v="1"/>
  </r>
  <r>
    <n v="36562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6"/>
    <x v="0"/>
    <n v="78515.7"/>
    <s v="EDWHNullEDWHNullUSDNullADNSCORE 250 EC 12x250 ml COASCORE 250 ECNullNullColombiaColombia16348163482013abril"/>
    <x v="1"/>
  </r>
  <r>
    <n v="36562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"/>
    <x v="0"/>
    <n v="69872.739999999991"/>
    <s v="EDWHNullEDWHNullUSDNullADNSCORE 250 EC 12x250 ml COASCORE 250 ECNullNullColombiaColombia16348163482013agosto"/>
    <x v="1"/>
  </r>
  <r>
    <n v="36562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7"/>
    <x v="0"/>
    <n v="71792.399999999994"/>
    <s v="EDWHNullEDWHNullUSDNullADNSCORE 250 EC 12x250 ml COASCORE 250 ECNullNullColombiaColombia16348163482013diciembre"/>
    <x v="1"/>
  </r>
  <r>
    <n v="36562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8"/>
    <x v="0"/>
    <n v="35560.83"/>
    <s v="EDWHNullEDWHNullUSDNullADNSCORE 250 EC 12x250 ml COASCORE 250 ECNullNullColombiaColombia16348163482013enero"/>
    <x v="1"/>
  </r>
  <r>
    <n v="36562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2"/>
    <x v="0"/>
    <n v="55259.810000000005"/>
    <s v="EDWHNullEDWHNullUSDNullADNSCORE 250 EC 12x250 ml COASCORE 250 ECNullNullColombiaColombia16348163482013febrero"/>
    <x v="1"/>
  </r>
  <r>
    <n v="36562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9"/>
    <x v="0"/>
    <n v="44992.3"/>
    <s v="EDWHNullEDWHNullUSDNullADNSCORE 250 EC 12x250 ml COASCORE 250 ECNullNullColombiaColombia16348163482013julio"/>
    <x v="1"/>
  </r>
  <r>
    <n v="36562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0"/>
    <x v="0"/>
    <n v="107412.23"/>
    <s v="EDWHNullEDWHNullUSDNullADNSCORE 250 EC 12x250 ml COASCORE 250 ECNullNullColombiaColombia16348163482013junio"/>
    <x v="1"/>
  </r>
  <r>
    <n v="36563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3"/>
    <x v="0"/>
    <n v="75836.41"/>
    <s v="EDWHNullEDWHNullUSDNullADNSCORE 250 EC 12x250 ml COASCORE 250 ECNullNullColombiaColombia16348163482013marzo"/>
    <x v="1"/>
  </r>
  <r>
    <n v="36563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4"/>
    <x v="0"/>
    <n v="65707.070000000007"/>
    <s v="EDWHNullEDWHNullUSDNullADNSCORE 250 EC 12x250 ml COASCORE 250 ECNullNullColombiaColombia16348163482013mayo"/>
    <x v="1"/>
  </r>
  <r>
    <n v="36563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5"/>
    <x v="0"/>
    <n v="75442.040000000008"/>
    <s v="EDWHNullEDWHNullUSDNullADNSCORE 250 EC 12x250 ml COASCORE 250 ECNullNullColombiaColombia16348163482013noviembre"/>
    <x v="1"/>
  </r>
  <r>
    <n v="36563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1"/>
    <x v="0"/>
    <n v="49351.880000000005"/>
    <s v="EDWHNullEDWHNullUSDNullADNSCORE 250 EC 12x250 ml COASCORE 250 ECNullNullColombiaColombia16348163482013octubre"/>
    <x v="1"/>
  </r>
  <r>
    <n v="36563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0"/>
    <x v="0"/>
    <n v="76395.799999999988"/>
    <s v="EDWHNullEDWHNullUSDNullADNSCORE 250 EC 12x250 ml COASCORE 250 ECNullNullColombiaColombia16348163482013septiembre"/>
    <x v="1"/>
  </r>
  <r>
    <n v="365635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6"/>
    <x v="0"/>
    <n v="5726.2000000000007"/>
    <s v="EDWHNullEDWHNullUSDNullADNSEEKER 750 EC 12X1 L COATERN 750 ECNullNullColombiaColombia51768517682013abril"/>
    <x v="1"/>
  </r>
  <r>
    <n v="365636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"/>
    <x v="0"/>
    <n v="774.47"/>
    <s v="EDWHNullEDWHNullUSDNullADNSEEKER 750 EC 12X1 L COATERN 750 ECNullNullColombiaColombia51768517682013agosto"/>
    <x v="1"/>
  </r>
  <r>
    <n v="365637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7"/>
    <x v="0"/>
    <n v="289.65999999999997"/>
    <s v="EDWHNullEDWHNullUSDNullADNSEEKER 750 EC 12X1 L COATERN 750 ECNullNullColombiaColombia51768517682013diciembre"/>
    <x v="1"/>
  </r>
  <r>
    <n v="365638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9"/>
    <x v="0"/>
    <n v="9645.07"/>
    <s v="EDWHNullEDWHNullUSDNullADNSEEKER 750 EC 12X1 L COATERN 750 ECNullNullColombiaColombia51768517682013julio"/>
    <x v="1"/>
  </r>
  <r>
    <n v="365639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0"/>
    <x v="0"/>
    <n v="7243.42"/>
    <s v="EDWHNullEDWHNullUSDNullADNSEEKER 750 EC 12X1 L COATERN 750 ECNullNullColombiaColombia51768517682013junio"/>
    <x v="1"/>
  </r>
  <r>
    <n v="365640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3"/>
    <x v="0"/>
    <n v="4697.2300000000005"/>
    <s v="EDWHNullEDWHNullUSDNullADNSEEKER 750 EC 12X1 L COATERN 750 ECNullNullColombiaColombia51768517682013marzo"/>
    <x v="1"/>
  </r>
  <r>
    <n v="365641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4"/>
    <x v="0"/>
    <n v="6477.91"/>
    <s v="EDWHNullEDWHNullUSDNullADNSEEKER 750 EC 12X1 L COATERN 750 ECNullNullColombiaColombia51768517682013mayo"/>
    <x v="1"/>
  </r>
  <r>
    <n v="365642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5"/>
    <x v="0"/>
    <n v="3005.2599999999998"/>
    <s v="EDWHNullEDWHNullUSDNullADNSEEKER 750 EC 12X1 L COATERN 750 ECNullNullColombiaColombia51768517682013noviembre"/>
    <x v="1"/>
  </r>
  <r>
    <n v="365643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1"/>
    <x v="0"/>
    <n v="-35617.269999999997"/>
    <s v="EDWHNullEDWHNullUSDNullADNSEEKER 750 EC 12X1 L COATERN 750 ECNullNullColombiaColombia51768517682013octubre"/>
    <x v="1"/>
  </r>
  <r>
    <n v="365644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0"/>
    <x v="0"/>
    <n v="64.320000000000007"/>
    <s v="EDWHNullEDWHNullUSDNullADNSEEKER 750 EC 12X1 L COATERN 750 ECNullNullColombiaColombia51768517682013septiembre"/>
    <x v="1"/>
  </r>
  <r>
    <n v="36564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6"/>
    <x v="0"/>
    <n v="-9288.4399999999987"/>
    <s v="EDWHNullEDWHNullUSDNullADNSEEKER 750 EC 200 L COATERN 750 ECNullNullColombiaColombia40976409762013abril"/>
    <x v="1"/>
  </r>
  <r>
    <n v="36564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4"/>
    <x v="0"/>
    <n v="64302.090000000004"/>
    <s v="EDWHNullEDWHNullUSDNullADNSEEKER 750 EC 200 L COATERN 750 ECNullNullColombiaColombia40976409762013mayo"/>
    <x v="1"/>
  </r>
  <r>
    <n v="365647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"/>
    <x v="0"/>
    <n v="1535"/>
    <s v="EDWHNullEDWHNullUSDNullADNSEEKER 750 EC 4X5 L COATERN 750 ECNullNullColombiaColombia51766517662013agosto"/>
    <x v="1"/>
  </r>
  <r>
    <n v="365648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9"/>
    <x v="0"/>
    <n v="2559.67"/>
    <s v="EDWHNullEDWHNullUSDNullADNSEEKER 750 EC 4X5 L COATERN 750 ECNullNullColombiaColombia51766517662013julio"/>
    <x v="1"/>
  </r>
  <r>
    <n v="365649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0"/>
    <x v="0"/>
    <n v="1699.02"/>
    <s v="EDWHNullEDWHNullUSDNullADNSEEKER 750 EC 4X5 L COATERN 750 ECNullNullColombiaColombia51766517662013junio"/>
    <x v="1"/>
  </r>
  <r>
    <n v="365680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4"/>
    <x v="0"/>
    <n v="22219.989999999998"/>
    <s v="EDWHNullEDWHNullUSDNullADNSICO 250 EC 50 l COASICO 250 ECNullNullColombiaColombia20686206862013mayo"/>
    <x v="1"/>
  </r>
  <r>
    <n v="365681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5"/>
    <x v="0"/>
    <n v="32470.23"/>
    <s v="EDWHNullEDWHNullUSDNullADNSICO 250 EC 50 l COASICO 250 ECNullNullColombiaColombia20686206862013noviembre"/>
    <x v="1"/>
  </r>
  <r>
    <n v="365682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11"/>
    <x v="0"/>
    <n v="16787.379999999997"/>
    <s v="EDWHNullEDWHNullUSDNullADNSICO 250 EC 50 l COASICO 250 ECNullNullColombiaColombia20686206862013octubre"/>
    <x v="1"/>
  </r>
  <r>
    <n v="36568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0"/>
    <x v="0"/>
    <n v="22689.969999999998"/>
    <s v="EDWHNullEDWHNullUSDNullADNSICO 250 EC 50 l COASICO 250 ECNullNullColombiaColombia20686206862013septiembre"/>
    <x v="1"/>
  </r>
  <r>
    <n v="365684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1"/>
    <x v="7"/>
    <x v="0"/>
    <n v="125101.07"/>
    <s v="EDWHNullEDWHNullUSDNullADNSICO 250 EC BULK l COASICO 250 ECNullNullColombiaColombia32304323042013diciembre"/>
    <x v="1"/>
  </r>
  <r>
    <n v="36568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6"/>
    <x v="0"/>
    <n v="17512.669999999998"/>
    <s v="EDWHNullEDWHNullUSDNullADNTASPA 500 EC 12x1 l COATASPA 500 ECNullNullColombiaColombia20687206872013abril"/>
    <x v="1"/>
  </r>
  <r>
    <n v="36568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"/>
    <x v="0"/>
    <n v="43065.88"/>
    <s v="EDWHNullEDWHNullUSDNullADNTASPA 500 EC 12x1 l COATASPA 500 ECNullNullColombiaColombia20687206872013agosto"/>
    <x v="1"/>
  </r>
  <r>
    <n v="36568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7"/>
    <x v="0"/>
    <n v="29643.940000000002"/>
    <s v="EDWHNullEDWHNullUSDNullADNTASPA 500 EC 12x1 l COATASPA 500 ECNullNullColombiaColombia20687206872013diciembre"/>
    <x v="1"/>
  </r>
  <r>
    <n v="36568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8"/>
    <x v="0"/>
    <n v="58125.23"/>
    <s v="EDWHNullEDWHNullUSDNullADNTASPA 500 EC 12x1 l COATASPA 500 ECNullNullColombiaColombia20687206872013enero"/>
    <x v="1"/>
  </r>
  <r>
    <n v="36568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2"/>
    <x v="0"/>
    <n v="21183.48"/>
    <s v="EDWHNullEDWHNullUSDNullADNTASPA 500 EC 12x1 l COATASPA 500 ECNullNullColombiaColombia20687206872013febrero"/>
    <x v="1"/>
  </r>
  <r>
    <n v="3656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9"/>
    <x v="0"/>
    <n v="40490.26"/>
    <s v="EDWHNullEDWHNullUSDNullADNTASPA 500 EC 12x1 l COATASPA 500 ECNullNullColombiaColombia20687206872013julio"/>
    <x v="1"/>
  </r>
  <r>
    <n v="3656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0"/>
    <x v="0"/>
    <n v="25920.03"/>
    <s v="EDWHNullEDWHNullUSDNullADNTASPA 500 EC 12x1 l COATASPA 500 ECNullNullColombiaColombia20687206872013junio"/>
    <x v="1"/>
  </r>
  <r>
    <n v="36569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3"/>
    <x v="0"/>
    <n v="49172.480000000003"/>
    <s v="EDWHNullEDWHNullUSDNullADNTASPA 500 EC 12x1 l COATASPA 500 ECNullNullColombiaColombia20687206872013marzo"/>
    <x v="1"/>
  </r>
  <r>
    <n v="36569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4"/>
    <x v="0"/>
    <n v="46403.43"/>
    <s v="EDWHNullEDWHNullUSDNullADNTASPA 500 EC 12x1 l COATASPA 500 ECNullNullColombiaColombia20687206872013mayo"/>
    <x v="1"/>
  </r>
  <r>
    <n v="36569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5"/>
    <x v="0"/>
    <n v="25452.02"/>
    <s v="EDWHNullEDWHNullUSDNullADNTASPA 500 EC 12x1 l COATASPA 500 ECNullNullColombiaColombia20687206872013noviembre"/>
    <x v="1"/>
  </r>
  <r>
    <n v="36569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1"/>
    <x v="0"/>
    <n v="35145.14"/>
    <s v="EDWHNullEDWHNullUSDNullADNTASPA 500 EC 12x1 l COATASPA 500 ECNullNullColombiaColombia20687206872013octubre"/>
    <x v="1"/>
  </r>
  <r>
    <n v="36569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0"/>
    <x v="0"/>
    <n v="30708.829999999998"/>
    <s v="EDWHNullEDWHNullUSDNullADNTASPA 500 EC 12x1 l COATASPA 500 ECNullNullColombiaColombia20687206872013septiembre"/>
    <x v="1"/>
  </r>
  <r>
    <n v="36569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6"/>
    <x v="0"/>
    <n v="2509.1299999999997"/>
    <s v="EDWHNullEDWHNullUSDNullADNTASPA 500 EC 12x250 ML COATASPA 500 ECNullNullColombiaColombia23970239702013abril"/>
    <x v="1"/>
  </r>
  <r>
    <n v="36569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"/>
    <x v="0"/>
    <n v="3586.7200000000003"/>
    <s v="EDWHNullEDWHNullUSDNullADNTASPA 500 EC 12x250 ML COATASPA 500 ECNullNullColombiaColombia23970239702013agosto"/>
    <x v="1"/>
  </r>
  <r>
    <n v="36569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7"/>
    <x v="0"/>
    <n v="261.02"/>
    <s v="EDWHNullEDWHNullUSDNullADNTASPA 500 EC 12x250 ML COATASPA 500 ECNullNullColombiaColombia23970239702013diciembre"/>
    <x v="1"/>
  </r>
  <r>
    <n v="36570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8"/>
    <x v="0"/>
    <n v="1049.01"/>
    <s v="EDWHNullEDWHNullUSDNullADNTASPA 500 EC 12x250 ML COATASPA 500 ECNullNullColombiaColombia23970239702013enero"/>
    <x v="1"/>
  </r>
  <r>
    <n v="36570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2"/>
    <x v="0"/>
    <n v="1306.19"/>
    <s v="EDWHNullEDWHNullUSDNullADNTASPA 500 EC 12x250 ML COATASPA 500 ECNullNullColombiaColombia23970239702013febrero"/>
    <x v="1"/>
  </r>
  <r>
    <n v="36570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9"/>
    <x v="0"/>
    <n v="2693.59"/>
    <s v="EDWHNullEDWHNullUSDNullADNTASPA 500 EC 12x250 ML COATASPA 500 ECNullNullColombiaColombia23970239702013julio"/>
    <x v="1"/>
  </r>
  <r>
    <n v="36570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0"/>
    <x v="0"/>
    <n v="5640.97"/>
    <s v="EDWHNullEDWHNullUSDNullADNTASPA 500 EC 12x250 ML COATASPA 500 ECNullNullColombiaColombia23970239702013junio"/>
    <x v="1"/>
  </r>
  <r>
    <n v="36570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3"/>
    <x v="0"/>
    <n v="4339.92"/>
    <s v="EDWHNullEDWHNullUSDNullADNTASPA 500 EC 12x250 ML COATASPA 500 ECNullNullColombiaColombia23970239702013marzo"/>
    <x v="1"/>
  </r>
  <r>
    <n v="36570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4"/>
    <x v="0"/>
    <n v="4966.5200000000004"/>
    <s v="EDWHNullEDWHNullUSDNullADNTASPA 500 EC 12x250 ML COATASPA 500 ECNullNullColombiaColombia23970239702013mayo"/>
    <x v="1"/>
  </r>
  <r>
    <n v="36570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5"/>
    <x v="0"/>
    <n v="3321.1"/>
    <s v="EDWHNullEDWHNullUSDNullADNTASPA 500 EC 12x250 ML COATASPA 500 ECNullNullColombiaColombia23970239702013noviembre"/>
    <x v="1"/>
  </r>
  <r>
    <n v="36570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1"/>
    <x v="0"/>
    <n v="5989.58"/>
    <s v="EDWHNullEDWHNullUSDNullADNTASPA 500 EC 12x250 ML COATASPA 500 ECNullNullColombiaColombia23970239702013octubre"/>
    <x v="1"/>
  </r>
  <r>
    <n v="36570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0"/>
    <x v="0"/>
    <n v="2172.2800000000002"/>
    <s v="EDWHNullEDWHNullUSDNullADNTASPA 500 EC 12x250 ML COATASPA 500 ECNullNullColombiaColombia23970239702013septiembre"/>
    <x v="1"/>
  </r>
  <r>
    <n v="365709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6"/>
    <x v="0"/>
    <n v="25291.260000000002"/>
    <s v="EDWHNullEDWHNullUSDNullADNTASPA 500 EC 20 L COATASPA 500 ECNullNullColombiaColombia47400474002013abril"/>
    <x v="1"/>
  </r>
  <r>
    <n v="365710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"/>
    <x v="0"/>
    <n v="16721.759999999998"/>
    <s v="EDWHNullEDWHNullUSDNullADNTASPA 500 EC 20 L COATASPA 500 ECNullNullColombiaColombia47400474002013agosto"/>
    <x v="1"/>
  </r>
  <r>
    <n v="36571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7"/>
    <x v="0"/>
    <n v="7639.1799999999994"/>
    <s v="EDWHNullEDWHNullUSDNullADNTASPA 500 EC 20 L COATASPA 500 ECNullNullColombiaColombia47400474002013diciembre"/>
    <x v="1"/>
  </r>
  <r>
    <n v="36571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9"/>
    <x v="0"/>
    <n v="16646.95"/>
    <s v="EDWHNullEDWHNullUSDNullADNTASPA 500 EC 20 L COATASPA 500 ECNullNullColombiaColombia47400474002013julio"/>
    <x v="1"/>
  </r>
  <r>
    <n v="36571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0"/>
    <x v="0"/>
    <n v="10912.269999999999"/>
    <s v="EDWHNullEDWHNullUSDNullADNTASPA 500 EC 20 L COATASPA 500 ECNullNullColombiaColombia47400474002013junio"/>
    <x v="1"/>
  </r>
  <r>
    <n v="36571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3"/>
    <x v="0"/>
    <n v="2773.48"/>
    <s v="EDWHNullEDWHNullUSDNullADNTASPA 500 EC 20 L COATASPA 500 ECNullNullColombiaColombia47400474002013marzo"/>
    <x v="1"/>
  </r>
  <r>
    <n v="36571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4"/>
    <x v="0"/>
    <n v="11100.74"/>
    <s v="EDWHNullEDWHNullUSDNullADNTASPA 500 EC 20 L COATASPA 500 ECNullNullColombiaColombia47400474002013mayo"/>
    <x v="1"/>
  </r>
  <r>
    <n v="36571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5"/>
    <x v="0"/>
    <n v="45973.329999999994"/>
    <s v="EDWHNullEDWHNullUSDNullADNTASPA 500 EC 20 L COATASPA 500 ECNullNullColombiaColombia47400474002013noviembre"/>
    <x v="1"/>
  </r>
  <r>
    <n v="36571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1"/>
    <x v="0"/>
    <n v="14479.89"/>
    <s v="EDWHNullEDWHNullUSDNullADNTASPA 500 EC 20 L COATASPA 500 ECNullNullColombiaColombia47400474002013octubre"/>
    <x v="1"/>
  </r>
  <r>
    <n v="365718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0"/>
    <x v="0"/>
    <n v="32483.890000000003"/>
    <s v="EDWHNullEDWHNullUSDNullADNTASPA 500 EC 20 L COATASPA 500 ECNullNullColombiaColombia47400474002013septiembre"/>
    <x v="1"/>
  </r>
  <r>
    <n v="36571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6"/>
    <x v="0"/>
    <n v="20566.579999999998"/>
    <s v="EDWHNullEDWHNullUSDNullADNTASPA 500 EC 4x5 L COATASPA 500 ECNullNullColombiaColombia46446464462013abril"/>
    <x v="1"/>
  </r>
  <r>
    <n v="36572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"/>
    <x v="0"/>
    <n v="11540.85"/>
    <s v="EDWHNullEDWHNullUSDNullADNTASPA 500 EC 4x5 L COATASPA 500 ECNullNullColombiaColombia46446464462013agosto"/>
    <x v="1"/>
  </r>
  <r>
    <n v="36572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7"/>
    <x v="0"/>
    <n v="24371.45"/>
    <s v="EDWHNullEDWHNullUSDNullADNTASPA 500 EC 4x5 L COATASPA 500 ECNullNullColombiaColombia46446464462013diciembre"/>
    <x v="1"/>
  </r>
  <r>
    <n v="36572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8"/>
    <x v="0"/>
    <n v="6851.92"/>
    <s v="EDWHNullEDWHNullUSDNullADNTASPA 500 EC 4x5 L COATASPA 500 ECNullNullColombiaColombia46446464462013enero"/>
    <x v="1"/>
  </r>
  <r>
    <n v="36572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9"/>
    <x v="0"/>
    <n v="14377.74"/>
    <s v="EDWHNullEDWHNullUSDNullADNTASPA 500 EC 4x5 L COATASPA 500 ECNullNullColombiaColombia46446464462013julio"/>
    <x v="1"/>
  </r>
  <r>
    <n v="36572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0"/>
    <x v="0"/>
    <n v="19991.939999999999"/>
    <s v="EDWHNullEDWHNullUSDNullADNTASPA 500 EC 4x5 L COATASPA 500 ECNullNullColombiaColombia46446464462013junio"/>
    <x v="1"/>
  </r>
  <r>
    <n v="365725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3"/>
    <x v="0"/>
    <n v="4573.0700000000006"/>
    <s v="EDWHNullEDWHNullUSDNullADNTASPA 500 EC 4x5 L COATASPA 500 ECNullNullColombiaColombia46446464462013marzo"/>
    <x v="1"/>
  </r>
  <r>
    <n v="365726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4"/>
    <x v="0"/>
    <n v="9707.17"/>
    <s v="EDWHNullEDWHNullUSDNullADNTASPA 500 EC 4x5 L COATASPA 500 ECNullNullColombiaColombia46446464462013mayo"/>
    <x v="1"/>
  </r>
  <r>
    <n v="36572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5"/>
    <x v="0"/>
    <n v="9501.09"/>
    <s v="EDWHNullEDWHNullUSDNullADNTASPA 500 EC 4x5 L COATASPA 500 ECNullNullColombiaColombia46446464462013noviembre"/>
    <x v="1"/>
  </r>
  <r>
    <n v="36572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1"/>
    <x v="0"/>
    <n v="20128.489999999998"/>
    <s v="EDWHNullEDWHNullUSDNullADNTASPA 500 EC 4x5 L COATASPA 500 ECNullNullColombiaColombia46446464462013octubre"/>
    <x v="1"/>
  </r>
  <r>
    <n v="36572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0"/>
    <x v="0"/>
    <n v="6974.67"/>
    <s v="EDWHNullEDWHNullUSDNullADNTASPA 500 EC 4x5 L COATASPA 500 ECNullNullColombiaColombia46446464462013septiembre"/>
    <x v="1"/>
  </r>
  <r>
    <n v="36573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6"/>
    <x v="0"/>
    <n v="33980.97"/>
    <s v="EDWHNullEDWHNullUSDNullADNTILT 250 EC 12x1 l COATILT 250 EC (COLOMBIA)NullNullColombiaColombia16354163542013abril"/>
    <x v="1"/>
  </r>
  <r>
    <n v="36573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"/>
    <x v="0"/>
    <n v="36290.93"/>
    <s v="EDWHNullEDWHNullUSDNullADNTILT 250 EC 12x1 l COATILT 250 EC (COLOMBIA)NullNullColombiaColombia16354163542013agosto"/>
    <x v="1"/>
  </r>
  <r>
    <n v="36573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7"/>
    <x v="0"/>
    <n v="22390.880000000001"/>
    <s v="EDWHNullEDWHNullUSDNullADNTILT 250 EC 12x1 l COATILT 250 EC (COLOMBIA)NullNullColombiaColombia16354163542013diciembre"/>
    <x v="1"/>
  </r>
  <r>
    <n v="36573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8"/>
    <x v="0"/>
    <n v="17729.18"/>
    <s v="EDWHNullEDWHNullUSDNullADNTILT 250 EC 12x1 l COATILT 250 EC (COLOMBIA)NullNullColombiaColombia16354163542013enero"/>
    <x v="1"/>
  </r>
  <r>
    <n v="36573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2"/>
    <x v="0"/>
    <n v="14884.09"/>
    <s v="EDWHNullEDWHNullUSDNullADNTILT 250 EC 12x1 l COATILT 250 EC (COLOMBIA)NullNullColombiaColombia16354163542013febrero"/>
    <x v="1"/>
  </r>
  <r>
    <n v="3657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9"/>
    <x v="0"/>
    <n v="27446.46"/>
    <s v="EDWHNullEDWHNullUSDNullADNTILT 250 EC 12x1 l COATILT 250 EC (COLOMBIA)NullNullColombiaColombia16354163542013julio"/>
    <x v="1"/>
  </r>
  <r>
    <n v="3657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0"/>
    <x v="0"/>
    <n v="32349.890000000003"/>
    <s v="EDWHNullEDWHNullUSDNullADNTILT 250 EC 12x1 l COATILT 250 EC (COLOMBIA)NullNullColombiaColombia16354163542013junio"/>
    <x v="1"/>
  </r>
  <r>
    <n v="3657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3"/>
    <x v="0"/>
    <n v="27091.14"/>
    <s v="EDWHNullEDWHNullUSDNullADNTILT 250 EC 12x1 l COATILT 250 EC (COLOMBIA)NullNullColombiaColombia16354163542013marzo"/>
    <x v="1"/>
  </r>
  <r>
    <n v="3657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4"/>
    <x v="0"/>
    <n v="40757.980000000003"/>
    <s v="EDWHNullEDWHNullUSDNullADNTILT 250 EC 12x1 l COATILT 250 EC (COLOMBIA)NullNullColombiaColombia16354163542013mayo"/>
    <x v="1"/>
  </r>
  <r>
    <n v="3657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5"/>
    <x v="0"/>
    <n v="66231.67"/>
    <s v="EDWHNullEDWHNullUSDNullADNTILT 250 EC 12x1 l COATILT 250 EC (COLOMBIA)NullNullColombiaColombia16354163542013noviembre"/>
    <x v="1"/>
  </r>
  <r>
    <n v="36574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1"/>
    <x v="0"/>
    <n v="-14796.02"/>
    <s v="EDWHNullEDWHNullUSDNullADNTILT 250 EC 12x1 l COATILT 250 EC (COLOMBIA)NullNullColombiaColombia16354163542013octubre"/>
    <x v="1"/>
  </r>
  <r>
    <n v="36574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0"/>
    <x v="0"/>
    <n v="38298.57"/>
    <s v="EDWHNullEDWHNullUSDNullADNTILT 250 EC 12x1 l COATILT 250 EC (COLOMBIA)NullNullColombiaColombia16354163542013septiembre"/>
    <x v="1"/>
  </r>
  <r>
    <n v="365742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6"/>
    <x v="0"/>
    <n v="48167.990000000005"/>
    <s v="EDWHNullEDWHNullUSDNullADNTILT 250 EC 200 l COATILT 250 EC (COLOMBIA)NullNullColombiaColombia30367303672013abril"/>
    <x v="1"/>
  </r>
  <r>
    <n v="365743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"/>
    <x v="0"/>
    <n v="2378.7600000000002"/>
    <s v="EDWHNullEDWHNullUSDNullADNTILT 250 EC 200 l COATILT 250 EC (COLOMBIA)NullNullColombiaColombia30367303672013agosto"/>
    <x v="1"/>
  </r>
  <r>
    <n v="365744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7"/>
    <x v="0"/>
    <n v="17963.75"/>
    <s v="EDWHNullEDWHNullUSDNullADNTILT 250 EC 200 l COATILT 250 EC (COLOMBIA)NullNullColombiaColombia30367303672013diciembre"/>
    <x v="1"/>
  </r>
  <r>
    <n v="365745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0"/>
    <x v="0"/>
    <n v="90031.07"/>
    <s v="EDWHNullEDWHNullUSDNullADNTILT 250 EC 200 l COATILT 250 EC (COLOMBIA)NullNullColombiaColombia30367303672013junio"/>
    <x v="1"/>
  </r>
  <r>
    <n v="365746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3"/>
    <x v="0"/>
    <n v="25166.74"/>
    <s v="EDWHNullEDWHNullUSDNullADNTILT 250 EC 200 l COATILT 250 EC (COLOMBIA)NullNullColombiaColombia30367303672013marzo"/>
    <x v="1"/>
  </r>
  <r>
    <n v="365747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4"/>
    <x v="0"/>
    <n v="11956.98"/>
    <s v="EDWHNullEDWHNullUSDNullADNTILT 250 EC 200 l COATILT 250 EC (COLOMBIA)NullNullColombiaColombia30367303672013mayo"/>
    <x v="1"/>
  </r>
  <r>
    <n v="365748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1"/>
    <x v="0"/>
    <n v="-97070.260000000009"/>
    <s v="EDWHNullEDWHNullUSDNullADNTILT 250 EC 200 l COATILT 250 EC (COLOMBIA)NullNullColombiaColombia30367303672013octubre"/>
    <x v="1"/>
  </r>
  <r>
    <n v="365749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0"/>
    <x v="0"/>
    <n v="3231.32"/>
    <s v="EDWHNullEDWHNullUSDNullADNTILT 250 EC 200 l COATILT 250 EC (COLOMBIA)NullNullColombiaColombia30367303672013septiembre"/>
    <x v="1"/>
  </r>
  <r>
    <n v="3657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6"/>
    <x v="0"/>
    <n v="9564"/>
    <s v="EDWHNullEDWHNullUSDNullADNTILT 250 EC 24x100 ml COATILT 250 EC (COLOMBIA)NullNullColombiaColombia16356163562013abril"/>
    <x v="1"/>
  </r>
  <r>
    <n v="3657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"/>
    <x v="0"/>
    <n v="20777.07"/>
    <s v="EDWHNullEDWHNullUSDNullADNTILT 250 EC 24x100 ml COATILT 250 EC (COLOMBIA)NullNullColombiaColombia16356163562013agosto"/>
    <x v="1"/>
  </r>
  <r>
    <n v="3657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7"/>
    <x v="0"/>
    <n v="5346.37"/>
    <s v="EDWHNullEDWHNullUSDNullADNTILT 250 EC 24x100 ml COATILT 250 EC (COLOMBIA)NullNullColombiaColombia16356163562013diciembre"/>
    <x v="1"/>
  </r>
  <r>
    <n v="36575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8"/>
    <x v="0"/>
    <n v="4249.7699999999995"/>
    <s v="EDWHNullEDWHNullUSDNullADNTILT 250 EC 24x100 ml COATILT 250 EC (COLOMBIA)NullNullColombiaColombia16356163562013enero"/>
    <x v="1"/>
  </r>
  <r>
    <n v="36575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2"/>
    <x v="0"/>
    <n v="10253.83"/>
    <s v="EDWHNullEDWHNullUSDNullADNTILT 250 EC 24x100 ml COATILT 250 EC (COLOMBIA)NullNullColombiaColombia16356163562013febrero"/>
    <x v="1"/>
  </r>
  <r>
    <n v="36575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9"/>
    <x v="0"/>
    <n v="8172.0000000000009"/>
    <s v="EDWHNullEDWHNullUSDNullADNTILT 250 EC 24x100 ml COATILT 250 EC (COLOMBIA)NullNullColombiaColombia16356163562013julio"/>
    <x v="1"/>
  </r>
  <r>
    <n v="36575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0"/>
    <x v="0"/>
    <n v="17629.18"/>
    <s v="EDWHNullEDWHNullUSDNullADNTILT 250 EC 24x100 ml COATILT 250 EC (COLOMBIA)NullNullColombiaColombia16356163562013junio"/>
    <x v="1"/>
  </r>
  <r>
    <n v="36575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3"/>
    <x v="0"/>
    <n v="10547.55"/>
    <s v="EDWHNullEDWHNullUSDNullADNTILT 250 EC 24x100 ml COATILT 250 EC (COLOMBIA)NullNullColombiaColombia16356163562013marzo"/>
    <x v="1"/>
  </r>
  <r>
    <n v="36575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4"/>
    <x v="0"/>
    <n v="17127.780000000002"/>
    <s v="EDWHNullEDWHNullUSDNullADNTILT 250 EC 24x100 ml COATILT 250 EC (COLOMBIA)NullNullColombiaColombia16356163562013mayo"/>
    <x v="1"/>
  </r>
  <r>
    <n v="36575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5"/>
    <x v="0"/>
    <n v="22358.920000000002"/>
    <s v="EDWHNullEDWHNullUSDNullADNTILT 250 EC 24x100 ml COATILT 250 EC (COLOMBIA)NullNullColombiaColombia16356163562013noviembre"/>
    <x v="1"/>
  </r>
  <r>
    <n v="36576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1"/>
    <x v="0"/>
    <n v="-96.91"/>
    <s v="EDWHNullEDWHNullUSDNullADNTILT 250 EC 24x100 ml COATILT 250 EC (COLOMBIA)NullNullColombiaColombia16356163562013octubre"/>
    <x v="1"/>
  </r>
  <r>
    <n v="36576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0"/>
    <x v="0"/>
    <n v="11241.36"/>
    <s v="EDWHNullEDWHNullUSDNullADNTILT 250 EC 24x100 ml COATILT 250 EC (COLOMBIA)NullNullColombiaColombia16356163562013septiembre"/>
    <x v="1"/>
  </r>
  <r>
    <n v="36576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6"/>
    <x v="0"/>
    <n v="11198.29"/>
    <s v="EDWHNullEDWHNullUSDNullADNTILT 250 EC 50 l COATILT 250 EC (COLOMBIA)NullNullColombiaColombia16358163582013abril"/>
    <x v="1"/>
  </r>
  <r>
    <n v="36576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"/>
    <x v="0"/>
    <n v="-806.18000000000006"/>
    <s v="EDWHNullEDWHNullUSDNullADNTILT 250 EC 50 l COATILT 250 EC (COLOMBIA)NullNullColombiaColombia16358163582013agosto"/>
    <x v="1"/>
  </r>
  <r>
    <n v="36576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9"/>
    <x v="0"/>
    <n v="11214.77"/>
    <s v="EDWHNullEDWHNullUSDNullADNTILT 250 EC 50 l COATILT 250 EC (COLOMBIA)NullNullColombiaColombia16358163582013julio"/>
    <x v="1"/>
  </r>
  <r>
    <n v="36576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0"/>
    <x v="0"/>
    <n v="6256.38"/>
    <s v="EDWHNullEDWHNullUSDNullADNTILT 250 EC 50 l COATILT 250 EC (COLOMBIA)NullNullColombiaColombia16358163582013junio"/>
    <x v="1"/>
  </r>
  <r>
    <n v="365766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3"/>
    <x v="0"/>
    <n v="3289.64"/>
    <s v="EDWHNullEDWHNullUSDNullADNTILT 250 EC 50 l COATILT 250 EC (COLOMBIA)NullNullColombiaColombia16358163582013marzo"/>
    <x v="1"/>
  </r>
  <r>
    <n v="365767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4"/>
    <x v="0"/>
    <n v="7878.99"/>
    <s v="EDWHNullEDWHNullUSDNullADNTILT 250 EC 50 l COATILT 250 EC (COLOMBIA)NullNullColombiaColombia16358163582013mayo"/>
    <x v="1"/>
  </r>
  <r>
    <n v="365768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5"/>
    <x v="0"/>
    <n v="-24.07"/>
    <s v="EDWHNullEDWHNullUSDNullADNTILT 250 EC 50 l COATILT 250 EC (COLOMBIA)NullNullColombiaColombia16358163582013noviembre"/>
    <x v="1"/>
  </r>
  <r>
    <n v="365769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1"/>
    <x v="0"/>
    <n v="1637.6599999999999"/>
    <s v="EDWHNullEDWHNullUSDNullADNTILT 250 EC 50 l COATILT 250 EC (COLOMBIA)NullNullColombiaColombia16358163582013octubre"/>
    <x v="1"/>
  </r>
  <r>
    <n v="365770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1"/>
    <x v="0"/>
    <n v="799.18"/>
    <s v="EDWHNullEDWHNullUSDNullADNTOUCHDOWN IQ 1000 L CODPMGK 500 GAE/L SLNullNullColombiaColombia53633536332013agosto"/>
    <x v="1"/>
  </r>
  <r>
    <n v="365771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9"/>
    <x v="0"/>
    <n v="44173.93"/>
    <s v="EDWHNullEDWHNullUSDNullADNTOUCHDOWN IQ 1000 L CODPMGK 500 GAE/L SLNullNullColombiaColombia53633536332013julio"/>
    <x v="1"/>
  </r>
  <r>
    <n v="365772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4"/>
    <x v="0"/>
    <n v="13636.699999999999"/>
    <s v="EDWHNullEDWHNullUSDNullADNTOUCHDOWN IQ 1000 L CODPMGK 500 GAE/L SLNullNullColombiaColombia53633536332013mayo"/>
    <x v="1"/>
  </r>
  <r>
    <n v="365773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6"/>
    <x v="0"/>
    <n v="6302.25"/>
    <s v="EDWHNullEDWHNullUSDNullADNTOUCHDOWN IQ 12x1 L COAPMGK 500 GAE/L SLNullNullColombiaColombia46720467202013abril"/>
    <x v="1"/>
  </r>
  <r>
    <n v="365774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"/>
    <x v="0"/>
    <n v="1632.91"/>
    <s v="EDWHNullEDWHNullUSDNullADNTOUCHDOWN IQ 12x1 L COAPMGK 500 GAE/L SLNullNullColombiaColombia46720467202013agosto"/>
    <x v="1"/>
  </r>
  <r>
    <n v="365775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7"/>
    <x v="0"/>
    <n v="269.3"/>
    <s v="EDWHNullEDWHNullUSDNullADNTOUCHDOWN IQ 12x1 L COAPMGK 500 GAE/L SLNullNullColombiaColombia46720467202013diciembre"/>
    <x v="1"/>
  </r>
  <r>
    <n v="365776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8"/>
    <x v="0"/>
    <n v="14927.13"/>
    <s v="EDWHNullEDWHNullUSDNullADNTOUCHDOWN IQ 12x1 L COAPMGK 500 GAE/L SLNullNullColombiaColombia46720467202013enero"/>
    <x v="1"/>
  </r>
  <r>
    <n v="36577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2"/>
    <x v="0"/>
    <n v="25959.33"/>
    <s v="EDWHNullEDWHNullUSDNullADNTOUCHDOWN IQ 12x1 L COAPMGK 500 GAE/L SLNullNullColombiaColombia46720467202013febrero"/>
    <x v="1"/>
  </r>
  <r>
    <n v="36577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0"/>
    <x v="0"/>
    <n v="-138.32"/>
    <s v="EDWHNullEDWHNullUSDNullADNTOUCHDOWN IQ 12x1 L COAPMGK 500 GAE/L SLNullNullColombiaColombia46720467202013junio"/>
    <x v="1"/>
  </r>
  <r>
    <n v="365779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3"/>
    <x v="0"/>
    <n v="74765.399999999994"/>
    <s v="EDWHNullEDWHNullUSDNullADNTOUCHDOWN IQ 12x1 L COAPMGK 500 GAE/L SLNullNullColombiaColombia46720467202013marzo"/>
    <x v="1"/>
  </r>
  <r>
    <n v="365780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0"/>
    <x v="0"/>
    <n v="393.37"/>
    <s v="EDWHNullEDWHNullUSDNullADNTOUCHDOWN IQ 12x1 L COAPMGK 500 GAE/L SLNullNullColombiaColombia46720467202013septiembre"/>
    <x v="1"/>
  </r>
  <r>
    <n v="365781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"/>
    <x v="0"/>
    <n v="117283.83"/>
    <s v="EDWHNullEDWHNullUSDNullADNTOUCHDOWN IQ 12X1 L COPPMGK 500 GAE/L SLNullNullColombiaColombia53804538042013agosto"/>
    <x v="1"/>
  </r>
  <r>
    <n v="365782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7"/>
    <x v="0"/>
    <n v="37804.93"/>
    <s v="EDWHNullEDWHNullUSDNullADNTOUCHDOWN IQ 12X1 L COPPMGK 500 GAE/L SLNullNullColombiaColombia53804538042013diciembre"/>
    <x v="1"/>
  </r>
  <r>
    <n v="365783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9"/>
    <x v="0"/>
    <n v="37977.79"/>
    <s v="EDWHNullEDWHNullUSDNullADNTOUCHDOWN IQ 12X1 L COPPMGK 500 GAE/L SLNullNullColombiaColombia53804538042013julio"/>
    <x v="1"/>
  </r>
  <r>
    <n v="365784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0"/>
    <x v="0"/>
    <n v="63846.11"/>
    <s v="EDWHNullEDWHNullUSDNullADNTOUCHDOWN IQ 12X1 L COPPMGK 500 GAE/L SLNullNullColombiaColombia53804538042013junio"/>
    <x v="1"/>
  </r>
  <r>
    <n v="365785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4"/>
    <x v="0"/>
    <n v="104721"/>
    <s v="EDWHNullEDWHNullUSDNullADNTOUCHDOWN IQ 12X1 L COPPMGK 500 GAE/L SLNullNullColombiaColombia53804538042013mayo"/>
    <x v="1"/>
  </r>
  <r>
    <n v="36578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5"/>
    <x v="0"/>
    <n v="57010.62"/>
    <s v="EDWHNullEDWHNullUSDNullADNTOUCHDOWN IQ 12X1 L COPPMGK 500 GAE/L SLNullNullColombiaColombia53804538042013noviembre"/>
    <x v="1"/>
  </r>
  <r>
    <n v="36578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1"/>
    <x v="0"/>
    <n v="69776.72"/>
    <s v="EDWHNullEDWHNullUSDNullADNTOUCHDOWN IQ 12X1 L COPPMGK 500 GAE/L SLNullNullColombiaColombia53804538042013octubre"/>
    <x v="1"/>
  </r>
  <r>
    <n v="365788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0"/>
    <x v="0"/>
    <n v="62588.5"/>
    <s v="EDWHNullEDWHNullUSDNullADNTOUCHDOWN IQ 12X1 L COPPMGK 500 GAE/L SLNullNullColombiaColombia53804538042013septiembre"/>
    <x v="1"/>
  </r>
  <r>
    <n v="365789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6"/>
    <x v="0"/>
    <n v="54420.9"/>
    <s v="EDWHNullEDWHNullUSDNullADNTOUCHDOWN IQ 20 L COAPMGK 500 GAE/L SLNullNullColombiaColombia46722467222013abril"/>
    <x v="1"/>
  </r>
  <r>
    <n v="365790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"/>
    <x v="0"/>
    <n v="3686.94"/>
    <s v="EDWHNullEDWHNullUSDNullADNTOUCHDOWN IQ 20 L COAPMGK 500 GAE/L SLNullNullColombiaColombia46722467222013agosto"/>
    <x v="1"/>
  </r>
  <r>
    <n v="365791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7"/>
    <x v="0"/>
    <n v="3305.2999999999997"/>
    <s v="EDWHNullEDWHNullUSDNullADNTOUCHDOWN IQ 20 L COAPMGK 500 GAE/L SLNullNullColombiaColombia46722467222013diciembre"/>
    <x v="1"/>
  </r>
  <r>
    <n v="365792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8"/>
    <x v="0"/>
    <n v="41665.880000000005"/>
    <s v="EDWHNullEDWHNullUSDNullADNTOUCHDOWN IQ 20 L COAPMGK 500 GAE/L SLNullNullColombiaColombia46722467222013enero"/>
    <x v="1"/>
  </r>
  <r>
    <n v="365793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2"/>
    <x v="0"/>
    <n v="9960.2900000000009"/>
    <s v="EDWHNullEDWHNullUSDNullADNTOUCHDOWN IQ 20 L COAPMGK 500 GAE/L SLNullNullColombiaColombia46722467222013febrero"/>
    <x v="1"/>
  </r>
  <r>
    <n v="365794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0"/>
    <x v="0"/>
    <n v="-105.14999999999999"/>
    <s v="EDWHNullEDWHNullUSDNullADNTOUCHDOWN IQ 20 L COAPMGK 500 GAE/L SLNullNullColombiaColombia46722467222013junio"/>
    <x v="1"/>
  </r>
  <r>
    <n v="365795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3"/>
    <x v="0"/>
    <n v="156316.69"/>
    <s v="EDWHNullEDWHNullUSDNullADNTOUCHDOWN IQ 20 L COAPMGK 500 GAE/L SLNullNullColombiaColombia46722467222013marzo"/>
    <x v="1"/>
  </r>
  <r>
    <n v="365796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0"/>
    <x v="0"/>
    <n v="1868"/>
    <s v="EDWHNullEDWHNullUSDNullADNTOUCHDOWN IQ 20 L COAPMGK 500 GAE/L SLNullNullColombiaColombia46722467222013septiembre"/>
    <x v="1"/>
  </r>
  <r>
    <n v="365797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"/>
    <x v="0"/>
    <n v="28670.29"/>
    <s v="EDWHNullEDWHNullUSDNullADNTOUCHDOWN IQ 20 L COPPMGK 500 GAE/L SLNullNullColombiaColombia53802538022013agosto"/>
    <x v="1"/>
  </r>
  <r>
    <n v="36579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7"/>
    <x v="0"/>
    <n v="77856.66"/>
    <s v="EDWHNullEDWHNullUSDNullADNTOUCHDOWN IQ 20 L COPPMGK 500 GAE/L SLNullNullColombiaColombia53802538022013diciembre"/>
    <x v="1"/>
  </r>
  <r>
    <n v="36579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9"/>
    <x v="0"/>
    <n v="285681.03000000003"/>
    <s v="EDWHNullEDWHNullUSDNullADNTOUCHDOWN IQ 20 L COPPMGK 500 GAE/L SLNullNullColombiaColombia53802538022013julio"/>
    <x v="1"/>
  </r>
  <r>
    <n v="365800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0"/>
    <x v="0"/>
    <n v="110815.91"/>
    <s v="EDWHNullEDWHNullUSDNullADNTOUCHDOWN IQ 20 L COPPMGK 500 GAE/L SLNullNullColombiaColombia53802538022013junio"/>
    <x v="1"/>
  </r>
  <r>
    <n v="365801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4"/>
    <x v="0"/>
    <n v="115277.2"/>
    <s v="EDWHNullEDWHNullUSDNullADNTOUCHDOWN IQ 20 L COPPMGK 500 GAE/L SLNullNullColombiaColombia53802538022013mayo"/>
    <x v="1"/>
  </r>
  <r>
    <n v="365802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5"/>
    <x v="0"/>
    <n v="85858.17"/>
    <s v="EDWHNullEDWHNullUSDNullADNTOUCHDOWN IQ 20 L COPPMGK 500 GAE/L SLNullNullColombiaColombia53802538022013noviembre"/>
    <x v="1"/>
  </r>
  <r>
    <n v="365803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1"/>
    <x v="0"/>
    <n v="51835.42"/>
    <s v="EDWHNullEDWHNullUSDNullADNTOUCHDOWN IQ 20 L COPPMGK 500 GAE/L SLNullNullColombiaColombia53802538022013octubre"/>
    <x v="1"/>
  </r>
  <r>
    <n v="365804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0"/>
    <x v="0"/>
    <n v="224878.81999999998"/>
    <s v="EDWHNullEDWHNullUSDNullADNTOUCHDOWN IQ 20 L COPPMGK 500 GAE/L SLNullNullColombiaColombia53802538022013septiembre"/>
    <x v="1"/>
  </r>
  <r>
    <n v="365805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6"/>
    <x v="0"/>
    <n v="372303.93"/>
    <s v="EDWHNullEDWHNullUSDNullADNTOUCHDOWN IQ 200 L COAPMGK 500 GAE/L SLNullNullColombiaColombia47533475332013abril"/>
    <x v="1"/>
  </r>
  <r>
    <n v="365806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1"/>
    <x v="0"/>
    <n v="7969.8099999999995"/>
    <s v="EDWHNullEDWHNullUSDNullADNTOUCHDOWN IQ 200 L COAPMGK 500 GAE/L SLNullNullColombiaColombia47533475332013agosto"/>
    <x v="1"/>
  </r>
  <r>
    <n v="365807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7"/>
    <x v="0"/>
    <n v="604.29999999999995"/>
    <s v="EDWHNullEDWHNullUSDNullADNTOUCHDOWN IQ 200 L COAPMGK 500 GAE/L SLNullNullColombiaColombia47533475332013diciembre"/>
    <x v="1"/>
  </r>
  <r>
    <n v="365808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8"/>
    <x v="0"/>
    <n v="27497.29"/>
    <s v="EDWHNullEDWHNullUSDNullADNTOUCHDOWN IQ 200 L COAPMGK 500 GAE/L SLNullNullColombiaColombia47533475332013enero"/>
    <x v="1"/>
  </r>
  <r>
    <n v="365809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2"/>
    <x v="0"/>
    <n v="189975.15000000002"/>
    <s v="EDWHNullEDWHNullUSDNullADNTOUCHDOWN IQ 200 L COAPMGK 500 GAE/L SLNullNullColombiaColombia47533475332013febrero"/>
    <x v="1"/>
  </r>
  <r>
    <n v="365810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3"/>
    <x v="0"/>
    <n v="99830.7"/>
    <s v="EDWHNullEDWHNullUSDNullADNTOUCHDOWN IQ 200 L COAPMGK 500 GAE/L SLNullNullColombiaColombia47533475332013marzo"/>
    <x v="1"/>
  </r>
  <r>
    <n v="365811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0"/>
    <x v="0"/>
    <n v="1288.23"/>
    <s v="EDWHNullEDWHNullUSDNullADNTOUCHDOWN IQ 200 L COAPMGK 500 GAE/L SLNullNullColombiaColombia47533475332013septiembre"/>
    <x v="1"/>
  </r>
  <r>
    <n v="365812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"/>
    <x v="0"/>
    <n v="111491.47"/>
    <s v="EDWHNullEDWHNullUSDNullADNTOUCHDOWN IQ 200 L COPPMGK 500 GAE/L SLNullNullColombiaColombia53803538032013agosto"/>
    <x v="1"/>
  </r>
  <r>
    <n v="365813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7"/>
    <x v="0"/>
    <n v="50704.160000000003"/>
    <s v="EDWHNullEDWHNullUSDNullADNTOUCHDOWN IQ 200 L COPPMGK 500 GAE/L SLNullNullColombiaColombia53803538032013diciembre"/>
    <x v="1"/>
  </r>
  <r>
    <n v="365814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9"/>
    <x v="0"/>
    <n v="306410.14999999997"/>
    <s v="EDWHNullEDWHNullUSDNullADNTOUCHDOWN IQ 200 L COPPMGK 500 GAE/L SLNullNullColombiaColombia53803538032013julio"/>
    <x v="1"/>
  </r>
  <r>
    <n v="365815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0"/>
    <x v="0"/>
    <n v="250125.39"/>
    <s v="EDWHNullEDWHNullUSDNullADNTOUCHDOWN IQ 200 L COPPMGK 500 GAE/L SLNullNullColombiaColombia53803538032013junio"/>
    <x v="1"/>
  </r>
  <r>
    <n v="365816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4"/>
    <x v="0"/>
    <n v="130582.07999999999"/>
    <s v="EDWHNullEDWHNullUSDNullADNTOUCHDOWN IQ 200 L COPPMGK 500 GAE/L SLNullNullColombiaColombia53803538032013mayo"/>
    <x v="1"/>
  </r>
  <r>
    <n v="365817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5"/>
    <x v="0"/>
    <n v="256991.46000000002"/>
    <s v="EDWHNullEDWHNullUSDNullADNTOUCHDOWN IQ 200 L COPPMGK 500 GAE/L SLNullNullColombiaColombia53803538032013noviembre"/>
    <x v="1"/>
  </r>
  <r>
    <n v="365818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1"/>
    <x v="0"/>
    <n v="120961.74"/>
    <s v="EDWHNullEDWHNullUSDNullADNTOUCHDOWN IQ 200 L COPPMGK 500 GAE/L SLNullNullColombiaColombia53803538032013octubre"/>
    <x v="1"/>
  </r>
  <r>
    <n v="365819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0"/>
    <x v="0"/>
    <n v="156503.72999999998"/>
    <s v="EDWHNullEDWHNullUSDNullADNTOUCHDOWN IQ 200 L COPPMGK 500 GAE/L SLNullNullColombiaColombia53803538032013septiembre"/>
    <x v="1"/>
  </r>
  <r>
    <n v="365820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6"/>
    <x v="0"/>
    <n v="10627.19"/>
    <s v="EDWHNullEDWHNullUSDNullADNTOUCHDOWN IQ 4x5 L COAPMGK 500 GAE/L SLNullNullColombiaColombia46721467212013abril"/>
    <x v="1"/>
  </r>
  <r>
    <n v="365821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1"/>
    <x v="0"/>
    <n v="2060.9500000000003"/>
    <s v="EDWHNullEDWHNullUSDNullADNTOUCHDOWN IQ 4x5 L COAPMGK 500 GAE/L SLNullNullColombiaColombia46721467212013agosto"/>
    <x v="1"/>
  </r>
  <r>
    <n v="365822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7"/>
    <x v="0"/>
    <n v="1870.8"/>
    <s v="EDWHNullEDWHNullUSDNullADNTOUCHDOWN IQ 4x5 L COAPMGK 500 GAE/L SLNullNullColombiaColombia46721467212013diciembre"/>
    <x v="1"/>
  </r>
  <r>
    <n v="365823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8"/>
    <x v="0"/>
    <n v="17304.600000000002"/>
    <s v="EDWHNullEDWHNullUSDNullADNTOUCHDOWN IQ 4x5 L COAPMGK 500 GAE/L SLNullNullColombiaColombia46721467212013enero"/>
    <x v="1"/>
  </r>
  <r>
    <n v="365824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3"/>
    <x v="0"/>
    <n v="155334.57"/>
    <s v="EDWHNullEDWHNullUSDNullADNTOUCHDOWN IQ 4x5 L COAPMGK 500 GAE/L SLNullNullColombiaColombia46721467212013marzo"/>
    <x v="1"/>
  </r>
  <r>
    <n v="365825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0"/>
    <x v="0"/>
    <n v="1260"/>
    <s v="EDWHNullEDWHNullUSDNullADNTOUCHDOWN IQ 4x5 L COAPMGK 500 GAE/L SLNullNullColombiaColombia46721467212013septiembre"/>
    <x v="1"/>
  </r>
  <r>
    <n v="365826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"/>
    <x v="0"/>
    <n v="174804.92"/>
    <s v="EDWHNullEDWHNullUSDNullADNTOUCHDOWN IQ 4X5 L COPPMGK 500 GAE/L SLNullNullColombiaColombia53806538062013agosto"/>
    <x v="1"/>
  </r>
  <r>
    <n v="365827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7"/>
    <x v="0"/>
    <n v="69191.5"/>
    <s v="EDWHNullEDWHNullUSDNullADNTOUCHDOWN IQ 4X5 L COPPMGK 500 GAE/L SLNullNullColombiaColombia53806538062013diciembre"/>
    <x v="1"/>
  </r>
  <r>
    <n v="365828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9"/>
    <x v="0"/>
    <n v="73259.44"/>
    <s v="EDWHNullEDWHNullUSDNullADNTOUCHDOWN IQ 4X5 L COPPMGK 500 GAE/L SLNullNullColombiaColombia53806538062013julio"/>
    <x v="1"/>
  </r>
  <r>
    <n v="365829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0"/>
    <x v="0"/>
    <n v="131286.39000000001"/>
    <s v="EDWHNullEDWHNullUSDNullADNTOUCHDOWN IQ 4X5 L COPPMGK 500 GAE/L SLNullNullColombiaColombia53806538062013junio"/>
    <x v="1"/>
  </r>
  <r>
    <n v="365830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4"/>
    <x v="0"/>
    <n v="171260.77000000002"/>
    <s v="EDWHNullEDWHNullUSDNullADNTOUCHDOWN IQ 4X5 L COPPMGK 500 GAE/L SLNullNullColombiaColombia53806538062013mayo"/>
    <x v="1"/>
  </r>
  <r>
    <n v="365831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5"/>
    <x v="0"/>
    <n v="108606.93000000001"/>
    <s v="EDWHNullEDWHNullUSDNullADNTOUCHDOWN IQ 4X5 L COPPMGK 500 GAE/L SLNullNullColombiaColombia53806538062013noviembre"/>
    <x v="1"/>
  </r>
  <r>
    <n v="36583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1"/>
    <x v="0"/>
    <n v="111812.36"/>
    <s v="EDWHNullEDWHNullUSDNullADNTOUCHDOWN IQ 4X5 L COPPMGK 500 GAE/L SLNullNullColombiaColombia53806538062013octubre"/>
    <x v="1"/>
  </r>
  <r>
    <n v="36583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0"/>
    <x v="0"/>
    <n v="144909.41"/>
    <s v="EDWHNullEDWHNullUSDNullADNTOUCHDOWN IQ 4X5 L COPPMGK 500 GAE/L SLNullNullColombiaColombia53806538062013septiembre"/>
    <x v="1"/>
  </r>
  <r>
    <n v="365834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6"/>
    <x v="0"/>
    <n v="61813.81"/>
    <s v="EDWHNullEDWHNullUSDNullADNUTHANE 80WP 24x1 KG COBUTHANE 80WPNullNullColombiaColombia52276522762013abril"/>
    <x v="1"/>
  </r>
  <r>
    <n v="365835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"/>
    <x v="0"/>
    <n v="131505.40000000002"/>
    <s v="EDWHNullEDWHNullUSDNullADNUTHANE 80WP 24x1 KG COBUTHANE 80WPNullNullColombiaColombia52276522762013agosto"/>
    <x v="1"/>
  </r>
  <r>
    <n v="365836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7"/>
    <x v="0"/>
    <n v="52062.399999999994"/>
    <s v="EDWHNullEDWHNullUSDNullADNUTHANE 80WP 24x1 KG COBUTHANE 80WPNullNullColombiaColombia52276522762013diciembre"/>
    <x v="1"/>
  </r>
  <r>
    <n v="365837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9"/>
    <x v="0"/>
    <n v="80066.559999999998"/>
    <s v="EDWHNullEDWHNullUSDNullADNUTHANE 80WP 24x1 KG COBUTHANE 80WPNullNullColombiaColombia52276522762013julio"/>
    <x v="1"/>
  </r>
  <r>
    <n v="365838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0"/>
    <x v="0"/>
    <n v="94076.26999999999"/>
    <s v="EDWHNullEDWHNullUSDNullADNUTHANE 80WP 24x1 KG COBUTHANE 80WPNullNullColombiaColombia52276522762013junio"/>
    <x v="1"/>
  </r>
  <r>
    <n v="365839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3"/>
    <x v="0"/>
    <n v="173768.46"/>
    <s v="EDWHNullEDWHNullUSDNullADNUTHANE 80WP 24x1 KG COBUTHANE 80WPNullNullColombiaColombia52276522762013marzo"/>
    <x v="1"/>
  </r>
  <r>
    <n v="365840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4"/>
    <x v="0"/>
    <n v="98311.13"/>
    <s v="EDWHNullEDWHNullUSDNullADNUTHANE 80WP 24x1 KG COBUTHANE 80WPNullNullColombiaColombia52276522762013mayo"/>
    <x v="1"/>
  </r>
  <r>
    <n v="365841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5"/>
    <x v="0"/>
    <n v="103944.55"/>
    <s v="EDWHNullEDWHNullUSDNullADNUTHANE 80WP 24x1 KG COBUTHANE 80WPNullNullColombiaColombia52276522762013noviembre"/>
    <x v="1"/>
  </r>
  <r>
    <n v="365842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1"/>
    <x v="0"/>
    <n v="48321.49"/>
    <s v="EDWHNullEDWHNullUSDNullADNUTHANE 80WP 24x1 KG COBUTHANE 80WPNullNullColombiaColombia52276522762013octubre"/>
    <x v="1"/>
  </r>
  <r>
    <n v="365843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0"/>
    <x v="0"/>
    <n v="170073.38999999998"/>
    <s v="EDWHNullEDWHNullUSDNullADNUTHANE 80WP 24x1 KG COBUTHANE 80WPNullNullColombiaColombia52276522762013septiembre"/>
    <x v="1"/>
  </r>
  <r>
    <n v="36584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7"/>
    <x v="0"/>
    <n v="114.13"/>
    <s v="EDWHNullEDWHNullUSDNullADNVERDADERO 60 WG 8x6X50 G COAVERDADERO LIGHTNullNullColombiaColombia54391543912013diciembre"/>
    <x v="1"/>
  </r>
  <r>
    <n v="36584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5"/>
    <x v="0"/>
    <n v="17861.14"/>
    <s v="EDWHNullEDWHNullUSDNullADNVERDADERO 60 WG 8x6X50 G COAVERDADERO LIGHTNullNullColombiaColombia54391543912013noviembre"/>
    <x v="1"/>
  </r>
  <r>
    <n v="36584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11"/>
    <x v="0"/>
    <n v="7869.33"/>
    <s v="EDWHNullEDWHNullUSDNullADNVERDADERO 60 WG 8x6X50 G COAVERDADERO LIGHTNullNullColombiaColombia54391543912013octubre"/>
    <x v="1"/>
  </r>
  <r>
    <n v="36584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0"/>
    <x v="0"/>
    <n v="24571.190000000002"/>
    <s v="EDWHNullEDWHNullUSDNullADNVERDADERO 60 WG 8x6X50 G COAVERDADERO LIGHTNullNullColombiaColombia54391543912013septiembre"/>
    <x v="1"/>
  </r>
  <r>
    <n v="36584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6"/>
    <x v="0"/>
    <n v="223814.44"/>
    <s v="EDWHNullEDWHNullUSDNullADNVERDADERO 600 WG 20x1 KG COAVERDADERO LIGHTNullNullColombiaColombia40343403432013abril"/>
    <x v="1"/>
  </r>
  <r>
    <n v="36584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"/>
    <x v="0"/>
    <n v="84517.52"/>
    <s v="EDWHNullEDWHNullUSDNullADNVERDADERO 600 WG 20x1 KG COAVERDADERO LIGHTNullNullColombiaColombia40343403432013agosto"/>
    <x v="1"/>
  </r>
  <r>
    <n v="36585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7"/>
    <x v="0"/>
    <n v="3238.89"/>
    <s v="EDWHNullEDWHNullUSDNullADNVERDADERO 600 WG 20x1 KG COAVERDADERO LIGHTNullNullColombiaColombia40343403432013diciembre"/>
    <x v="1"/>
  </r>
  <r>
    <n v="36585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2"/>
    <x v="0"/>
    <n v="100496.5"/>
    <s v="EDWHNullEDWHNullUSDNullADNVERDADERO 600 WG 20x1 KG COAVERDADERO LIGHTNullNullColombiaColombia40343403432013febrero"/>
    <x v="1"/>
  </r>
  <r>
    <n v="36585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9"/>
    <x v="0"/>
    <n v="88416.54"/>
    <s v="EDWHNullEDWHNullUSDNullADNVERDADERO 600 WG 20x1 KG COAVERDADERO LIGHTNullNullColombiaColombia40343403432013julio"/>
    <x v="1"/>
  </r>
  <r>
    <n v="36585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0"/>
    <x v="0"/>
    <n v="82910.399999999994"/>
    <s v="EDWHNullEDWHNullUSDNullADNVERDADERO 600 WG 20x1 KG COAVERDADERO LIGHTNullNullColombiaColombia40343403432013junio"/>
    <x v="1"/>
  </r>
  <r>
    <n v="36585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3"/>
    <x v="0"/>
    <n v="95067.22"/>
    <s v="EDWHNullEDWHNullUSDNullADNVERDADERO 600 WG 20x1 KG COAVERDADERO LIGHTNullNullColombiaColombia40343403432013marzo"/>
    <x v="1"/>
  </r>
  <r>
    <n v="36585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4"/>
    <x v="0"/>
    <n v="191951.06000000003"/>
    <s v="EDWHNullEDWHNullUSDNullADNVERDADERO 600 WG 20x1 KG COAVERDADERO LIGHTNullNullColombiaColombia40343403432013mayo"/>
    <x v="1"/>
  </r>
  <r>
    <n v="365856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5"/>
    <x v="0"/>
    <n v="21263.190000000002"/>
    <s v="EDWHNullEDWHNullUSDNullADNVERDADERO 600 WG 20x1 KG COAVERDADERO LIGHTNullNullColombiaColombia40343403432013noviembre"/>
    <x v="1"/>
  </r>
  <r>
    <n v="365857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1"/>
    <x v="0"/>
    <n v="40372.81"/>
    <s v="EDWHNullEDWHNullUSDNullADNVERDADERO 600 WG 20x1 KG COAVERDADERO LIGHTNullNullColombiaColombia40343403432013octubre"/>
    <x v="1"/>
  </r>
  <r>
    <n v="36585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0"/>
    <x v="0"/>
    <n v="10400.11"/>
    <s v="EDWHNullEDWHNullUSDNullADNVERDADERO 600 WG 20x1 KG COAVERDADERO LIGHTNullNullColombiaColombia40343403432013septiembre"/>
    <x v="1"/>
  </r>
  <r>
    <n v="36585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6"/>
    <x v="0"/>
    <n v="36937.19"/>
    <s v="EDWHNullEDWHNullUSDNullADNVERTIMEC 018 EC 12x250 ml COAVERTIMEC 018 ECNullNullColombiaColombia16372163722013abril"/>
    <x v="1"/>
  </r>
  <r>
    <n v="36586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"/>
    <x v="0"/>
    <n v="48608.09"/>
    <s v="EDWHNullEDWHNullUSDNullADNVERTIMEC 018 EC 12x250 ml COAVERTIMEC 018 ECNullNullColombiaColombia16372163722013agosto"/>
    <x v="1"/>
  </r>
  <r>
    <n v="36586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7"/>
    <x v="0"/>
    <n v="25699.32"/>
    <s v="EDWHNullEDWHNullUSDNullADNVERTIMEC 018 EC 12x250 ml COAVERTIMEC 018 ECNullNullColombiaColombia16372163722013diciembre"/>
    <x v="1"/>
  </r>
  <r>
    <n v="36586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8"/>
    <x v="0"/>
    <n v="17800.310000000001"/>
    <s v="EDWHNullEDWHNullUSDNullADNVERTIMEC 018 EC 12x250 ml COAVERTIMEC 018 ECNullNullColombiaColombia16372163722013enero"/>
    <x v="1"/>
  </r>
  <r>
    <n v="36586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2"/>
    <x v="0"/>
    <n v="43667.140000000007"/>
    <s v="EDWHNullEDWHNullUSDNullADNVERTIMEC 018 EC 12x250 ml COAVERTIMEC 018 ECNullNullColombiaColombia16372163722013febrero"/>
    <x v="1"/>
  </r>
  <r>
    <n v="36586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9"/>
    <x v="0"/>
    <n v="44706.04"/>
    <s v="EDWHNullEDWHNullUSDNullADNVERTIMEC 018 EC 12x250 ml COAVERTIMEC 018 ECNullNullColombiaColombia16372163722013julio"/>
    <x v="1"/>
  </r>
  <r>
    <n v="36586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0"/>
    <x v="0"/>
    <n v="43854.07"/>
    <s v="EDWHNullEDWHNullUSDNullADNVERTIMEC 018 EC 12x250 ml COAVERTIMEC 018 ECNullNullColombiaColombia16372163722013junio"/>
    <x v="1"/>
  </r>
  <r>
    <n v="36586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3"/>
    <x v="0"/>
    <n v="90065.83"/>
    <s v="EDWHNullEDWHNullUSDNullADNVERTIMEC 018 EC 12x250 ml COAVERTIMEC 018 ECNullNullColombiaColombia16372163722013marzo"/>
    <x v="1"/>
  </r>
  <r>
    <n v="36586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4"/>
    <x v="0"/>
    <n v="45666.600000000006"/>
    <s v="EDWHNullEDWHNullUSDNullADNVERTIMEC 018 EC 12x250 ml COAVERTIMEC 018 ECNullNullColombiaColombia16372163722013mayo"/>
    <x v="1"/>
  </r>
  <r>
    <n v="36586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5"/>
    <x v="0"/>
    <n v="49542.189999999995"/>
    <s v="EDWHNullEDWHNullUSDNullADNVERTIMEC 018 EC 12x250 ml COAVERTIMEC 018 ECNullNullColombiaColombia16372163722013noviembre"/>
    <x v="1"/>
  </r>
  <r>
    <n v="36586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1"/>
    <x v="0"/>
    <n v="24598.33"/>
    <s v="EDWHNullEDWHNullUSDNullADNVERTIMEC 018 EC 12x250 ml COAVERTIMEC 018 ECNullNullColombiaColombia16372163722013octubre"/>
    <x v="1"/>
  </r>
  <r>
    <n v="36587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0"/>
    <x v="0"/>
    <n v="75677.090000000011"/>
    <s v="EDWHNullEDWHNullUSDNullADNVERTIMEC 018 EC 12x250 ml COAVERTIMEC 018 ECNullNullColombiaColombia16372163722013septiembre"/>
    <x v="1"/>
  </r>
  <r>
    <n v="36587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6"/>
    <x v="0"/>
    <n v="30221.599999999999"/>
    <s v="EDWHNullEDWHNullUSDNullADNVERTIMEC 018 EC 24x100 ml COAVERTIMEC 018 ECNullNullColombiaColombia16374163742013abril"/>
    <x v="1"/>
  </r>
  <r>
    <n v="36587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"/>
    <x v="0"/>
    <n v="30128.83"/>
    <s v="EDWHNullEDWHNullUSDNullADNVERTIMEC 018 EC 24x100 ml COAVERTIMEC 018 ECNullNullColombiaColombia16374163742013agosto"/>
    <x v="1"/>
  </r>
  <r>
    <n v="36587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7"/>
    <x v="0"/>
    <n v="13064.71"/>
    <s v="EDWHNullEDWHNullUSDNullADNVERTIMEC 018 EC 24x100 ml COAVERTIMEC 018 ECNullNullColombiaColombia16374163742013diciembre"/>
    <x v="1"/>
  </r>
  <r>
    <n v="36587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8"/>
    <x v="0"/>
    <n v="14317"/>
    <s v="EDWHNullEDWHNullUSDNullADNVERTIMEC 018 EC 24x100 ml COAVERTIMEC 018 ECNullNullColombiaColombia16374163742013enero"/>
    <x v="1"/>
  </r>
  <r>
    <n v="36587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2"/>
    <x v="0"/>
    <n v="29587.33"/>
    <s v="EDWHNullEDWHNullUSDNullADNVERTIMEC 018 EC 24x100 ml COAVERTIMEC 018 ECNullNullColombiaColombia16374163742013febrero"/>
    <x v="1"/>
  </r>
  <r>
    <n v="36587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9"/>
    <x v="0"/>
    <n v="29561.23"/>
    <s v="EDWHNullEDWHNullUSDNullADNVERTIMEC 018 EC 24x100 ml COAVERTIMEC 018 ECNullNullColombiaColombia16374163742013julio"/>
    <x v="1"/>
  </r>
  <r>
    <n v="36587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0"/>
    <x v="0"/>
    <n v="36944.61"/>
    <s v="EDWHNullEDWHNullUSDNullADNVERTIMEC 018 EC 24x100 ml COAVERTIMEC 018 ECNullNullColombiaColombia16374163742013junio"/>
    <x v="1"/>
  </r>
  <r>
    <n v="36587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3"/>
    <x v="0"/>
    <n v="28456.06"/>
    <s v="EDWHNullEDWHNullUSDNullADNVERTIMEC 018 EC 24x100 ml COAVERTIMEC 018 ECNullNullColombiaColombia16374163742013marzo"/>
    <x v="1"/>
  </r>
  <r>
    <n v="36587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4"/>
    <x v="0"/>
    <n v="37538.780000000006"/>
    <s v="EDWHNullEDWHNullUSDNullADNVERTIMEC 018 EC 24x100 ml COAVERTIMEC 018 ECNullNullColombiaColombia16374163742013mayo"/>
    <x v="1"/>
  </r>
  <r>
    <n v="36588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5"/>
    <x v="0"/>
    <n v="30538.84"/>
    <s v="EDWHNullEDWHNullUSDNullADNVERTIMEC 018 EC 24x100 ml COAVERTIMEC 018 ECNullNullColombiaColombia16374163742013noviembre"/>
    <x v="1"/>
  </r>
  <r>
    <n v="36588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1"/>
    <x v="0"/>
    <n v="18477.11"/>
    <s v="EDWHNullEDWHNullUSDNullADNVERTIMEC 018 EC 24x100 ml COAVERTIMEC 018 ECNullNullColombiaColombia16374163742013octubre"/>
    <x v="1"/>
  </r>
  <r>
    <n v="3658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0"/>
    <x v="0"/>
    <n v="43871.39"/>
    <s v="EDWHNullEDWHNullUSDNullADNVERTIMEC 018 EC 24x100 ml COAVERTIMEC 018 ECNullNullColombiaColombia16374163742013septiembre"/>
    <x v="1"/>
  </r>
  <r>
    <n v="36588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6"/>
    <x v="0"/>
    <n v="286248.64"/>
    <s v="EDWHNullEDWHNullUSDNullADNVOLIAM FLEXI 300 SC 12x1 L COADURIVO / VOLIAM FLEXINullNullColombiaColombia43852438522013abril"/>
    <x v="1"/>
  </r>
  <r>
    <n v="36588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"/>
    <x v="0"/>
    <n v="15004.59"/>
    <s v="EDWHNullEDWHNullUSDNullADNVOLIAM FLEXI 300 SC 12x1 L COADURIVO / VOLIAM FLEXINullNullColombiaColombia43852438522013agosto"/>
    <x v="1"/>
  </r>
  <r>
    <n v="36588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7"/>
    <x v="0"/>
    <n v="60562.37"/>
    <s v="EDWHNullEDWHNullUSDNullADNVOLIAM FLEXI 300 SC 12x1 L COADURIVO / VOLIAM FLEXINullNullColombiaColombia43852438522013diciembre"/>
    <x v="1"/>
  </r>
  <r>
    <n v="36588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9"/>
    <x v="0"/>
    <n v="43878.58"/>
    <s v="EDWHNullEDWHNullUSDNullADNVOLIAM FLEXI 300 SC 12x1 L COADURIVO / VOLIAM FLEXINullNullColombiaColombia43852438522013julio"/>
    <x v="1"/>
  </r>
  <r>
    <n v="36588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0"/>
    <x v="0"/>
    <n v="17349.48"/>
    <s v="EDWHNullEDWHNullUSDNullADNVOLIAM FLEXI 300 SC 12x1 L COADURIVO / VOLIAM FLEXINullNullColombiaColombia43852438522013junio"/>
    <x v="1"/>
  </r>
  <r>
    <n v="36588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3"/>
    <x v="0"/>
    <n v="134519.19"/>
    <s v="EDWHNullEDWHNullUSDNullADNVOLIAM FLEXI 300 SC 12x1 L COADURIVO / VOLIAM FLEXINullNullColombiaColombia43852438522013marzo"/>
    <x v="1"/>
  </r>
  <r>
    <n v="36588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4"/>
    <x v="0"/>
    <n v="132967.61000000002"/>
    <s v="EDWHNullEDWHNullUSDNullADNVOLIAM FLEXI 300 SC 12x1 L COADURIVO / VOLIAM FLEXINullNullColombiaColombia43852438522013mayo"/>
    <x v="1"/>
  </r>
  <r>
    <n v="36589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5"/>
    <x v="0"/>
    <n v="7257.25"/>
    <s v="EDWHNullEDWHNullUSDNullADNVOLIAM FLEXI 300 SC 12x1 L COADURIVO / VOLIAM FLEXINullNullColombiaColombia43852438522013noviembre"/>
    <x v="1"/>
  </r>
  <r>
    <n v="36589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1"/>
    <x v="0"/>
    <n v="10263.81"/>
    <s v="EDWHNullEDWHNullUSDNullADNVOLIAM FLEXI 300 SC 12x1 L COADURIVO / VOLIAM FLEXINullNullColombiaColombia43852438522013octubre"/>
    <x v="1"/>
  </r>
  <r>
    <n v="36589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0"/>
    <x v="0"/>
    <n v="145203.83000000002"/>
    <s v="EDWHNullEDWHNullUSDNullADNVOLIAM FLEXI 300 SC 12x1 L COADURIVO / VOLIAM FLEXINullNullColombiaColombia43852438522013septiembre"/>
    <x v="1"/>
  </r>
  <r>
    <n v="36589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6"/>
    <x v="0"/>
    <n v="93508800"/>
    <s v="EDWHNullEDWHNullCOPNullADNACTARA 25 WG 20x100 G COAACTARA 25 WGNullNullColombiaColombia23704237042014abril"/>
    <x v="2"/>
  </r>
  <r>
    <n v="36315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USDNullADNSCORE 250 EC 12x1 l COASCORE 250 ECNullNullColombiaColombia16349163492012abril"/>
    <x v="0"/>
  </r>
  <r>
    <n v="36315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USDNullADNSCORE 250 EC 12x1 l COASCORE 250 ECNullNullColombiaColombia16349163492012agosto"/>
    <x v="0"/>
  </r>
  <r>
    <n v="36315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USDNullADNSCORE 250 EC 12x1 l COASCORE 250 ECNullNullColombiaColombia16349163492012diciembre"/>
    <x v="0"/>
  </r>
  <r>
    <n v="36315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USDNullADNSCORE 250 EC 12x1 l COASCORE 250 ECNullNullColombiaColombia16349163492012enero"/>
    <x v="0"/>
  </r>
  <r>
    <n v="36315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USDNullADNSCORE 250 EC 12x1 l COASCORE 250 ECNullNullColombiaColombia16349163492012febrero"/>
    <x v="0"/>
  </r>
  <r>
    <n v="36317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USDNullADNSCORE 250 EC 12x250 ml COASCORE 250 ECNullNullColombiaColombia16348163482012mayo"/>
    <x v="0"/>
  </r>
  <r>
    <n v="36317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USDNullADNSCORE 250 EC 12x250 ml COASCORE 250 ECNullNullColombiaColombia16348163482012noviembre"/>
    <x v="0"/>
  </r>
  <r>
    <n v="36317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USDNullADNSCORE 250 EC 12x250 ml COASCORE 250 ECNullNullColombiaColombia16348163482012octubre"/>
    <x v="0"/>
  </r>
  <r>
    <n v="36317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USDNullADNSCORE 250 EC 12x250 ml COASCORE 250 ECNullNullColombiaColombia16348163482012septiembre"/>
    <x v="0"/>
  </r>
  <r>
    <n v="363175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USDNullADNSEEKER 750 EC 12X1 L COATERN 750 ECNullNullColombiaColombia51768517682012noviembre"/>
    <x v="0"/>
  </r>
  <r>
    <n v="36317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USDNullADNSEEKER 750 EC 200 L COATERN 750 ECNullNullColombiaColombia40976409762012diciembre"/>
    <x v="0"/>
  </r>
  <r>
    <n v="363177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USDNullADNSEEKER 750 EC 4X5 L COATERN 750 ECNullNullColombiaColombia51766517662012noviembre"/>
    <x v="0"/>
  </r>
  <r>
    <n v="36317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USDNullADNSICO 250 EC 12x1 L COASICO 250 ECNullNullColombiaColombia51964519642012diciembre"/>
    <x v="0"/>
  </r>
  <r>
    <n v="3631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USDNullADNSICO 250 EC 200 l COASICO 250 ECNullNullColombiaColombia30368303682012abril"/>
    <x v="0"/>
  </r>
  <r>
    <n v="3631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USDNullADNSICO 250 EC 200 l COASICO 250 ECNullNullColombiaColombia30368303682012diciembre"/>
    <x v="0"/>
  </r>
  <r>
    <n v="3631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USDNullADNSICO 250 EC 200 l COASICO 250 ECNullNullColombiaColombia30368303682012junio"/>
    <x v="0"/>
  </r>
  <r>
    <n v="3631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USDNullADNSICO 250 EC 200 l COASICO 250 ECNullNullColombiaColombia30368303682012noviembre"/>
    <x v="0"/>
  </r>
  <r>
    <n v="36318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USDNullADNSICO 250 EC 200 l COASICO 250 ECNullNullColombiaColombia30368303682012octubre"/>
    <x v="0"/>
  </r>
  <r>
    <n v="363184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USDNullADNSICO 250 EC 200 l COASICO 250 ECNullNullColombiaColombia30368303682012septiembre"/>
    <x v="0"/>
  </r>
  <r>
    <n v="3631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USDNullADNSICO 250 EC 50 l COASICO 250 ECNullNullColombiaColombia20686206862012abril"/>
    <x v="0"/>
  </r>
  <r>
    <n v="3631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USDNullADNSICO 250 EC 50 l COASICO 250 ECNullNullColombiaColombia20686206862012agosto"/>
    <x v="0"/>
  </r>
  <r>
    <n v="36318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USDNullADNSICO 250 EC 50 l COASICO 250 ECNullNullColombiaColombia20686206862012diciembre"/>
    <x v="0"/>
  </r>
  <r>
    <n v="36318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USDNullADNSICO 250 EC 50 l COASICO 250 ECNullNullColombiaColombia20686206862012enero"/>
    <x v="0"/>
  </r>
  <r>
    <n v="363189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USDNullADNSICO 250 EC 50 l COASICO 250 ECNullNullColombiaColombia20686206862012julio"/>
    <x v="0"/>
  </r>
  <r>
    <n v="363190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USDNullADNSICO 250 EC 50 l COASICO 250 ECNullNullColombiaColombia20686206862012junio"/>
    <x v="0"/>
  </r>
  <r>
    <n v="363191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USDNullADNSICO 250 EC 50 l COASICO 250 ECNullNullColombiaColombia20686206862012mayo"/>
    <x v="0"/>
  </r>
  <r>
    <n v="363192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USDNullADNSICO 250 EC 50 l COASICO 250 ECNullNullColombiaColombia20686206862012noviembre"/>
    <x v="0"/>
  </r>
  <r>
    <n v="36319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USDNullADNSICO 250 EC 50 l COASICO 250 ECNullNullColombiaColombia20686206862012octubre"/>
    <x v="0"/>
  </r>
  <r>
    <n v="36319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USDNullADNSICO 250 EC 50 l COASICO 250 ECNullNullColombiaColombia20686206862012septiembre"/>
    <x v="0"/>
  </r>
  <r>
    <n v="363195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USDNullADNSICO 250 EC BULK l COASICO 250 ECNullNullColombiaColombia32304323042012noviembre"/>
    <x v="0"/>
  </r>
  <r>
    <n v="363196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USDNullADNSICO 250 EC BULK l COASICO 250 ECNullNullColombiaColombia32304323042012septiembre"/>
    <x v="0"/>
  </r>
  <r>
    <n v="36319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USDNullADNTASPA 500 EC 12x1 l COATASPA 500 ECNullNullColombiaColombia20687206872012abril"/>
    <x v="0"/>
  </r>
  <r>
    <n v="36319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USDNullADNTASPA 500 EC 12x1 l COATASPA 500 ECNullNullColombiaColombia20687206872012agosto"/>
    <x v="0"/>
  </r>
  <r>
    <n v="36319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USDNullADNTASPA 500 EC 12x1 l COATASPA 500 ECNullNullColombiaColombia20687206872012diciembre"/>
    <x v="0"/>
  </r>
  <r>
    <n v="36320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USDNullADNTASPA 500 EC 12x1 l COATASPA 500 ECNullNullColombiaColombia20687206872012enero"/>
    <x v="0"/>
  </r>
  <r>
    <n v="36320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USDNullADNTASPA 500 EC 12x1 l COATASPA 500 ECNullNullColombiaColombia20687206872012febrero"/>
    <x v="0"/>
  </r>
  <r>
    <n v="36320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USDNullADNTASPA 500 EC 12x1 l COATASPA 500 ECNullNullColombiaColombia20687206872012julio"/>
    <x v="0"/>
  </r>
  <r>
    <n v="36320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USDNullADNTASPA 500 EC 12x1 l COATASPA 500 ECNullNullColombiaColombia20687206872012junio"/>
    <x v="0"/>
  </r>
  <r>
    <n v="36320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USDNullADNTASPA 500 EC 12x1 l COATASPA 500 ECNullNullColombiaColombia20687206872012marzo"/>
    <x v="0"/>
  </r>
  <r>
    <n v="36320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USDNullADNTASPA 500 EC 12x1 l COATASPA 500 ECNullNullColombiaColombia20687206872012mayo"/>
    <x v="0"/>
  </r>
  <r>
    <n v="36320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USDNullADNTASPA 500 EC 12x1 l COATASPA 500 ECNullNullColombiaColombia20687206872012noviembre"/>
    <x v="0"/>
  </r>
  <r>
    <n v="36320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USDNullADNTASPA 500 EC 12x1 l COATASPA 500 ECNullNullColombiaColombia20687206872012octubre"/>
    <x v="0"/>
  </r>
  <r>
    <n v="36320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USDNullADNTASPA 500 EC 12x1 l COATASPA 500 ECNullNullColombiaColombia20687206872012septiembre"/>
    <x v="0"/>
  </r>
  <r>
    <n v="36320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USDNullADNTASPA 500 EC 12x250 ML COATASPA 500 ECNullNullColombiaColombia23970239702012abril"/>
    <x v="0"/>
  </r>
  <r>
    <n v="36321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USDNullADNTASPA 500 EC 12x250 ML COATASPA 500 ECNullNullColombiaColombia23970239702012agosto"/>
    <x v="0"/>
  </r>
  <r>
    <n v="36321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USDNullADNTASPA 500 EC 12x250 ML COATASPA 500 ECNullNullColombiaColombia23970239702012diciembre"/>
    <x v="0"/>
  </r>
  <r>
    <n v="36321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USDNullADNTASPA 500 EC 12x250 ML COATASPA 500 ECNullNullColombiaColombia23970239702012enero"/>
    <x v="0"/>
  </r>
  <r>
    <n v="36321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USDNullADNTASPA 500 EC 12x250 ML COATASPA 500 ECNullNullColombiaColombia23970239702012julio"/>
    <x v="0"/>
  </r>
  <r>
    <n v="36321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USDNullADNTASPA 500 EC 12x250 ML COATASPA 500 ECNullNullColombiaColombia23970239702012junio"/>
    <x v="0"/>
  </r>
  <r>
    <n v="36321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USDNullADNTASPA 500 EC 12x250 ML COATASPA 500 ECNullNullColombiaColombia23970239702012marzo"/>
    <x v="0"/>
  </r>
  <r>
    <n v="36321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USDNullADNTASPA 500 EC 12x250 ML COATASPA 500 ECNullNullColombiaColombia23970239702012mayo"/>
    <x v="0"/>
  </r>
  <r>
    <n v="36321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USDNullADNTASPA 500 EC 12x250 ML COATASPA 500 ECNullNullColombiaColombia23970239702012noviembre"/>
    <x v="0"/>
  </r>
  <r>
    <n v="36321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USDNullADNTASPA 500 EC 12x250 ML COATASPA 500 ECNullNullColombiaColombia23970239702012octubre"/>
    <x v="0"/>
  </r>
  <r>
    <n v="36321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USDNullADNTASPA 500 EC 12x250 ML COATASPA 500 ECNullNullColombiaColombia23970239702012septiembre"/>
    <x v="0"/>
  </r>
  <r>
    <n v="363220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USDNullADNTASPA 500 EC 20 L COATASPA 500 ECNullNullColombiaColombia47400474002012abril"/>
    <x v="0"/>
  </r>
  <r>
    <n v="36322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USDNullADNTASPA 500 EC 20 L COATASPA 500 ECNullNullColombiaColombia47400474002012agosto"/>
    <x v="0"/>
  </r>
  <r>
    <n v="36322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USDNullADNTASPA 500 EC 20 L COATASPA 500 ECNullNullColombiaColombia47400474002012diciembre"/>
    <x v="0"/>
  </r>
  <r>
    <n v="36322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USDNullADNTASPA 500 EC 20 L COATASPA 500 ECNullNullColombiaColombia47400474002012febrero"/>
    <x v="0"/>
  </r>
  <r>
    <n v="36322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USDNullADNTASPA 500 EC 20 L COATASPA 500 ECNullNullColombiaColombia47400474002012julio"/>
    <x v="0"/>
  </r>
  <r>
    <n v="36322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USDNullADNTASPA 500 EC 20 L COATASPA 500 ECNullNullColombiaColombia47400474002012marzo"/>
    <x v="0"/>
  </r>
  <r>
    <n v="36322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USDNullADNTASPA 500 EC 20 L COATASPA 500 ECNullNullColombiaColombia47400474002012mayo"/>
    <x v="0"/>
  </r>
  <r>
    <n v="36322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USDNullADNTASPA 500 EC 20 L COATASPA 500 ECNullNullColombiaColombia47400474002012noviembre"/>
    <x v="0"/>
  </r>
  <r>
    <n v="363228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USDNullADNTASPA 500 EC 20 L COATASPA 500 ECNullNullColombiaColombia47400474002012octubre"/>
    <x v="0"/>
  </r>
  <r>
    <n v="363229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USDNullADNTASPA 500 EC 20 L COATASPA 500 ECNullNullColombiaColombia47400474002012septiembre"/>
    <x v="0"/>
  </r>
  <r>
    <n v="36323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USDNullADNTASPA 500 EC 4x5 L COATASPA 500 ECNullNullColombiaColombia46446464462012abril"/>
    <x v="0"/>
  </r>
  <r>
    <n v="36323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USDNullADNTASPA 500 EC 4x5 L COATASPA 500 ECNullNullColombiaColombia46446464462012agosto"/>
    <x v="0"/>
  </r>
  <r>
    <n v="36323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USDNullADNTASPA 500 EC 4x5 L COATASPA 500 ECNullNullColombiaColombia46446464462012diciembre"/>
    <x v="0"/>
  </r>
  <r>
    <n v="36323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USDNullADNTASPA 500 EC 4x5 L COATASPA 500 ECNullNullColombiaColombia46446464462012mayo"/>
    <x v="0"/>
  </r>
  <r>
    <n v="36323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USDNullADNTASPA 500 EC 4x5 L COATASPA 500 ECNullNullColombiaColombia46446464462012noviembre"/>
    <x v="0"/>
  </r>
  <r>
    <n v="3632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USDNullADNTILT 250 EC 12x1 l COATILT 250 EC (COLOMBIA)NullNullColombiaColombia16354163542012abril"/>
    <x v="0"/>
  </r>
  <r>
    <n v="3632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USDNullADNTILT 250 EC 12x1 l COATILT 250 EC (COLOMBIA)NullNullColombiaColombia16354163542012agosto"/>
    <x v="0"/>
  </r>
  <r>
    <n v="3632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USDNullADNTILT 250 EC 12x1 l COATILT 250 EC (COLOMBIA)NullNullColombiaColombia16354163542012diciembre"/>
    <x v="0"/>
  </r>
  <r>
    <n v="3632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USDNullADNTILT 250 EC 12x1 l COATILT 250 EC (COLOMBIA)NullNullColombiaColombia16354163542012enero"/>
    <x v="0"/>
  </r>
  <r>
    <n v="3632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USDNullADNTILT 250 EC 12x1 l COATILT 250 EC (COLOMBIA)NullNullColombiaColombia16354163542012febrero"/>
    <x v="0"/>
  </r>
  <r>
    <n v="36324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USDNullADNTILT 250 EC 12x1 l COATILT 250 EC (COLOMBIA)NullNullColombiaColombia16354163542012julio"/>
    <x v="0"/>
  </r>
  <r>
    <n v="36324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USDNullADNTILT 250 EC 12x1 l COATILT 250 EC (COLOMBIA)NullNullColombiaColombia16354163542012junio"/>
    <x v="0"/>
  </r>
  <r>
    <n v="36324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USDNullADNTILT 250 EC 12x1 l COATILT 250 EC (COLOMBIA)NullNullColombiaColombia16354163542012marzo"/>
    <x v="0"/>
  </r>
  <r>
    <n v="36324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USDNullADNTILT 250 EC 12x1 l COATILT 250 EC (COLOMBIA)NullNullColombiaColombia16354163542012mayo"/>
    <x v="0"/>
  </r>
  <r>
    <n v="36324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USDNullADNTILT 250 EC 12x1 l COATILT 250 EC (COLOMBIA)NullNullColombiaColombia16354163542012noviembre"/>
    <x v="0"/>
  </r>
  <r>
    <n v="36324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USDNullADNTILT 250 EC 12x1 l COATILT 250 EC (COLOMBIA)NullNullColombiaColombia16354163542012octubre"/>
    <x v="0"/>
  </r>
  <r>
    <n v="36097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COPNullADNACTELLIC 50 EC 12x1 L COAACTELLIC 500 EC (APE free)NullNullColombiaColombia34160341602012junio"/>
    <x v="0"/>
  </r>
  <r>
    <n v="36324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USDNullADNTILT 250 EC 12x1 l COATILT 250 EC (COLOMBIA)NullNullColombiaColombia16354163542012septiembre"/>
    <x v="0"/>
  </r>
  <r>
    <n v="36324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USDNullADNTILT 250 EC 24x100 ml COATILT 250 EC (COLOMBIA)NullNullColombiaColombia16356163562012abril"/>
    <x v="0"/>
  </r>
  <r>
    <n v="36324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USDNullADNTILT 250 EC 24x100 ml COATILT 250 EC (COLOMBIA)NullNullColombiaColombia16356163562012agosto"/>
    <x v="0"/>
  </r>
  <r>
    <n v="36324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USDNullADNTILT 250 EC 24x100 ml COATILT 250 EC (COLOMBIA)NullNullColombiaColombia16356163562012diciembre"/>
    <x v="0"/>
  </r>
  <r>
    <n v="3632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USDNullADNTILT 250 EC 24x100 ml COATILT 250 EC (COLOMBIA)NullNullColombiaColombia16356163562012enero"/>
    <x v="0"/>
  </r>
  <r>
    <n v="3632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USDNullADNTILT 250 EC 24x100 ml COATILT 250 EC (COLOMBIA)NullNullColombiaColombia16356163562012febrero"/>
    <x v="0"/>
  </r>
  <r>
    <n v="3632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USDNullADNTILT 250 EC 24x100 ml COATILT 250 EC (COLOMBIA)NullNullColombiaColombia16356163562012julio"/>
    <x v="0"/>
  </r>
  <r>
    <n v="36325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USDNullADNTILT 250 EC 24x100 ml COATILT 250 EC (COLOMBIA)NullNullColombiaColombia16356163562012junio"/>
    <x v="0"/>
  </r>
  <r>
    <n v="36325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USDNullADNTILT 250 EC 24x100 ml COATILT 250 EC (COLOMBIA)NullNullColombiaColombia16356163562012marzo"/>
    <x v="0"/>
  </r>
  <r>
    <n v="36325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USDNullADNTILT 250 EC 24x100 ml COATILT 250 EC (COLOMBIA)NullNullColombiaColombia16356163562012mayo"/>
    <x v="0"/>
  </r>
  <r>
    <n v="36325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USDNullADNTILT 250 EC 24x100 ml COATILT 250 EC (COLOMBIA)NullNullColombiaColombia16356163562012noviembre"/>
    <x v="0"/>
  </r>
  <r>
    <n v="36325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USDNullADNTILT 250 EC 24x100 ml COATILT 250 EC (COLOMBIA)NullNullColombiaColombia16356163562012octubre"/>
    <x v="0"/>
  </r>
  <r>
    <n v="36325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USDNullADNTILT 250 EC 24x100 ml COATILT 250 EC (COLOMBIA)NullNullColombiaColombia16356163562012septiembre"/>
    <x v="0"/>
  </r>
  <r>
    <n v="363259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USDNullADNTILT 250 EC 50 l COATILT 250 EC (COLOMBIA)NullNullColombiaColombia16358163582012abril"/>
    <x v="0"/>
  </r>
  <r>
    <n v="363260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USDNullADNTILT 250 EC 50 l COATILT 250 EC (COLOMBIA)NullNullColombiaColombia16358163582012diciembre"/>
    <x v="0"/>
  </r>
  <r>
    <n v="363261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USDNullADNTILT 250 EC 50 l COATILT 250 EC (COLOMBIA)NullNullColombiaColombia16358163582012febrero"/>
    <x v="0"/>
  </r>
  <r>
    <n v="36326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USDNullADNTILT 250 EC 50 l COATILT 250 EC (COLOMBIA)NullNullColombiaColombia16358163582012julio"/>
    <x v="0"/>
  </r>
  <r>
    <n v="36326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USDNullADNTILT 250 EC 50 l COATILT 250 EC (COLOMBIA)NullNullColombiaColombia16358163582012marzo"/>
    <x v="0"/>
  </r>
  <r>
    <n v="36326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USDNullADNTILT 250 EC 50 l COATILT 250 EC (COLOMBIA)NullNullColombiaColombia16358163582012noviembre"/>
    <x v="0"/>
  </r>
  <r>
    <n v="36326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USDNullADNTILT 250 EC 50 l COATILT 250 EC (COLOMBIA)NullNullColombiaColombia16358163582012octubre"/>
    <x v="0"/>
  </r>
  <r>
    <n v="363266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USDNullADNTILT 250 EC 50 l COATILT 250 EC (COLOMBIA)NullNullColombiaColombia16358163582012septiembre"/>
    <x v="0"/>
  </r>
  <r>
    <n v="36326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USDNullADNTOUCHDOWN IQ 12x1 L COAPMGK 500 GAE/L SLNullNullColombiaColombia46720467202012abril"/>
    <x v="0"/>
  </r>
  <r>
    <n v="36326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USDNullADNTOUCHDOWN IQ 12x1 L COAPMGK 500 GAE/L SLNullNullColombiaColombia46720467202012agosto"/>
    <x v="0"/>
  </r>
  <r>
    <n v="363269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USDNullADNTOUCHDOWN IQ 12x1 L COAPMGK 500 GAE/L SLNullNullColombiaColombia46720467202012diciembre"/>
    <x v="0"/>
  </r>
  <r>
    <n v="363270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USDNullADNTOUCHDOWN IQ 12x1 L COAPMGK 500 GAE/L SLNullNullColombiaColombia46720467202012enero"/>
    <x v="0"/>
  </r>
  <r>
    <n v="363271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USDNullADNTOUCHDOWN IQ 12x1 L COAPMGK 500 GAE/L SLNullNullColombiaColombia46720467202012febrero"/>
    <x v="0"/>
  </r>
  <r>
    <n v="363272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USDNullADNTOUCHDOWN IQ 12x1 L COAPMGK 500 GAE/L SLNullNullColombiaColombia46720467202012julio"/>
    <x v="0"/>
  </r>
  <r>
    <n v="363273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USDNullADNTOUCHDOWN IQ 12x1 L COAPMGK 500 GAE/L SLNullNullColombiaColombia46720467202012junio"/>
    <x v="0"/>
  </r>
  <r>
    <n v="363274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USDNullADNTOUCHDOWN IQ 12x1 L COAPMGK 500 GAE/L SLNullNullColombiaColombia46720467202012marzo"/>
    <x v="0"/>
  </r>
  <r>
    <n v="363275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USDNullADNTOUCHDOWN IQ 12x1 L COAPMGK 500 GAE/L SLNullNullColombiaColombia46720467202012mayo"/>
    <x v="0"/>
  </r>
  <r>
    <n v="363276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USDNullADNTOUCHDOWN IQ 12x1 L COAPMGK 500 GAE/L SLNullNullColombiaColombia46720467202012noviembre"/>
    <x v="0"/>
  </r>
  <r>
    <n v="36327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USDNullADNTOUCHDOWN IQ 12x1 L COAPMGK 500 GAE/L SLNullNullColombiaColombia46720467202012octubre"/>
    <x v="0"/>
  </r>
  <r>
    <n v="36327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USDNullADNTOUCHDOWN IQ 12x1 L COAPMGK 500 GAE/L SLNullNullColombiaColombia46720467202012septiembre"/>
    <x v="0"/>
  </r>
  <r>
    <n v="363279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USDNullADNTOUCHDOWN IQ 20 L COAPMGK 500 GAE/L SLNullNullColombiaColombia43285432852012abril"/>
    <x v="0"/>
  </r>
  <r>
    <n v="363280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USDNullADNTOUCHDOWN IQ 20 L COAPMGK 500 GAE/L SLNullNullColombiaColombia43285432852012agosto"/>
    <x v="0"/>
  </r>
  <r>
    <n v="363281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USDNullADNTOUCHDOWN IQ 20 L COAPMGK 500 GAE/L SLNullNullColombiaColombia43285432852012diciembre"/>
    <x v="0"/>
  </r>
  <r>
    <n v="363282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USDNullADNTOUCHDOWN IQ 20 L COAPMGK 500 GAE/L SLNullNullColombiaColombia43285432852012enero"/>
    <x v="0"/>
  </r>
  <r>
    <n v="363283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USDNullADNTOUCHDOWN IQ 20 L COAPMGK 500 GAE/L SLNullNullColombiaColombia43285432852012febrero"/>
    <x v="0"/>
  </r>
  <r>
    <n v="363284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USDNullADNTOUCHDOWN IQ 20 L COAPMGK 500 GAE/L SLNullNullColombiaColombia43285432852012julio"/>
    <x v="0"/>
  </r>
  <r>
    <n v="363285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USDNullADNTOUCHDOWN IQ 20 L COAPMGK 500 GAE/L SLNullNullColombiaColombia43285432852012junio"/>
    <x v="0"/>
  </r>
  <r>
    <n v="363286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USDNullADNTOUCHDOWN IQ 20 L COAPMGK 500 GAE/L SLNullNullColombiaColombia43285432852012marzo"/>
    <x v="0"/>
  </r>
  <r>
    <n v="363287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USDNullADNTOUCHDOWN IQ 20 L COAPMGK 500 GAE/L SLNullNullColombiaColombia43285432852012mayo"/>
    <x v="0"/>
  </r>
  <r>
    <n v="363288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USDNullADNTOUCHDOWN IQ 20 L COAPMGK 500 GAE/L SLNullNullColombiaColombia43285432852012noviembre"/>
    <x v="0"/>
  </r>
  <r>
    <n v="363289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USDNullADNTOUCHDOWN IQ 20 L COAPMGK 500 GAE/L SLNullNullColombiaColombia43285432852012octubre"/>
    <x v="0"/>
  </r>
  <r>
    <n v="363290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USDNullADNTOUCHDOWN IQ 20 L COAPMGK 500 GAE/L SLNullNullColombiaColombia43285432852012septiembre"/>
    <x v="0"/>
  </r>
  <r>
    <n v="363291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USDNullADNTOUCHDOWN IQ 20 L COAPMGK 500 GAE/L SLNullNullColombiaColombia46722467222012agosto"/>
    <x v="0"/>
  </r>
  <r>
    <n v="363292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USDNullADNTOUCHDOWN IQ 20 L COAPMGK 500 GAE/L SLNullNullColombiaColombia46722467222012diciembre"/>
    <x v="0"/>
  </r>
  <r>
    <n v="363293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USDNullADNTOUCHDOWN IQ 20 L COAPMGK 500 GAE/L SLNullNullColombiaColombia46722467222012julio"/>
    <x v="0"/>
  </r>
  <r>
    <n v="363294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USDNullADNTOUCHDOWN IQ 20 L COAPMGK 500 GAE/L SLNullNullColombiaColombia46722467222012junio"/>
    <x v="0"/>
  </r>
  <r>
    <n v="363295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USDNullADNTOUCHDOWN IQ 20 L COAPMGK 500 GAE/L SLNullNullColombiaColombia46722467222012mayo"/>
    <x v="0"/>
  </r>
  <r>
    <n v="363296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USDNullADNTOUCHDOWN IQ 20 L COAPMGK 500 GAE/L SLNullNullColombiaColombia46722467222012noviembre"/>
    <x v="0"/>
  </r>
  <r>
    <n v="363297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USDNullADNTOUCHDOWN IQ 20 L COAPMGK 500 GAE/L SLNullNullColombiaColombia46722467222012octubre"/>
    <x v="0"/>
  </r>
  <r>
    <n v="363298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USDNullADNTOUCHDOWN IQ 20 L COAPMGK 500 GAE/L SLNullNullColombiaColombia46722467222012septiembre"/>
    <x v="0"/>
  </r>
  <r>
    <n v="363299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USDNullADNTOUCHDOWN IQ 200 L COAPMGK 500 GAE/L SLNullNullColombiaColombia43942439422012diciembre"/>
    <x v="0"/>
  </r>
  <r>
    <n v="363300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USDNullADNTOUCHDOWN IQ 200 L COAPMGK 500 GAE/L SLNullNullColombiaColombia43942439422012enero"/>
    <x v="0"/>
  </r>
  <r>
    <n v="363301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USDNullADNTOUCHDOWN IQ 200 L COAPMGK 500 GAE/L SLNullNullColombiaColombia43942439422012febrero"/>
    <x v="0"/>
  </r>
  <r>
    <n v="363302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USDNullADNTOUCHDOWN IQ 200 L COAPMGK 500 GAE/L SLNullNullColombiaColombia43942439422012julio"/>
    <x v="0"/>
  </r>
  <r>
    <n v="363303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USDNullADNTOUCHDOWN IQ 200 L COAPMGK 500 GAE/L SLNullNullColombiaColombia43942439422012marzo"/>
    <x v="0"/>
  </r>
  <r>
    <n v="363304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USDNullADNTOUCHDOWN IQ 200 L COAPMGK 500 GAE/L SLNullNullColombiaColombia43942439422012noviembre"/>
    <x v="0"/>
  </r>
  <r>
    <n v="363305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USDNullADNTOUCHDOWN IQ 200 L COAPMGK 500 GAE/L SLNullNullColombiaColombia43942439422012octubre"/>
    <x v="0"/>
  </r>
  <r>
    <n v="363306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USDNullADNTOUCHDOWN IQ 200 L COAPMGK 500 GAE/L SLNullNullColombiaColombia43942439422012septiembre"/>
    <x v="0"/>
  </r>
  <r>
    <n v="363307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USDNullADNTOUCHDOWN IQ 200 L COAPMGK 500 GAE/L SLNullNullColombiaColombia47533475332012abril"/>
    <x v="0"/>
  </r>
  <r>
    <n v="363308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USDNullADNTOUCHDOWN IQ 200 L COAPMGK 500 GAE/L SLNullNullColombiaColombia47533475332012agosto"/>
    <x v="0"/>
  </r>
  <r>
    <n v="363309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USDNullADNTOUCHDOWN IQ 200 L COAPMGK 500 GAE/L SLNullNullColombiaColombia47533475332012diciembre"/>
    <x v="0"/>
  </r>
  <r>
    <n v="363310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USDNullADNTOUCHDOWN IQ 200 L COAPMGK 500 GAE/L SLNullNullColombiaColombia47533475332012julio"/>
    <x v="0"/>
  </r>
  <r>
    <n v="363311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USDNullADNTOUCHDOWN IQ 200 L COAPMGK 500 GAE/L SLNullNullColombiaColombia47533475332012junio"/>
    <x v="0"/>
  </r>
  <r>
    <n v="363312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USDNullADNTOUCHDOWN IQ 200 L COAPMGK 500 GAE/L SLNullNullColombiaColombia47533475332012mayo"/>
    <x v="0"/>
  </r>
  <r>
    <n v="363313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USDNullADNTOUCHDOWN IQ 200 L COAPMGK 500 GAE/L SLNullNullColombiaColombia47533475332012noviembre"/>
    <x v="0"/>
  </r>
  <r>
    <n v="363314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USDNullADNTOUCHDOWN IQ 200 L COAPMGK 500 GAE/L SLNullNullColombiaColombia47533475332012octubre"/>
    <x v="0"/>
  </r>
  <r>
    <n v="363315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USDNullADNTOUCHDOWN IQ 200 L COAPMGK 500 GAE/L SLNullNullColombiaColombia47533475332012septiembre"/>
    <x v="0"/>
  </r>
  <r>
    <n v="363316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USDNullADNTOUCHDOWN IQ 4x5 L COAPMGK 500 GAE/L SLNullNullColombiaColombia46721467212012abril"/>
    <x v="0"/>
  </r>
  <r>
    <n v="363317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USDNullADNTOUCHDOWN IQ 4x5 L COAPMGK 500 GAE/L SLNullNullColombiaColombia46721467212012agosto"/>
    <x v="0"/>
  </r>
  <r>
    <n v="363318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USDNullADNTOUCHDOWN IQ 4x5 L COAPMGK 500 GAE/L SLNullNullColombiaColombia46721467212012diciembre"/>
    <x v="0"/>
  </r>
  <r>
    <n v="363319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USDNullADNTOUCHDOWN IQ 4x5 L COAPMGK 500 GAE/L SLNullNullColombiaColombia46721467212012enero"/>
    <x v="0"/>
  </r>
  <r>
    <n v="363320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USDNullADNTOUCHDOWN IQ 4x5 L COAPMGK 500 GAE/L SLNullNullColombiaColombia46721467212012febrero"/>
    <x v="0"/>
  </r>
  <r>
    <n v="363321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USDNullADNTOUCHDOWN IQ 4x5 L COAPMGK 500 GAE/L SLNullNullColombiaColombia46721467212012julio"/>
    <x v="0"/>
  </r>
  <r>
    <n v="363322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USDNullADNTOUCHDOWN IQ 4x5 L COAPMGK 500 GAE/L SLNullNullColombiaColombia46721467212012marzo"/>
    <x v="0"/>
  </r>
  <r>
    <n v="363323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USDNullADNTOUCHDOWN IQ 4x5 L COAPMGK 500 GAE/L SLNullNullColombiaColombia46721467212012mayo"/>
    <x v="0"/>
  </r>
  <r>
    <n v="363324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USDNullADNTOUCHDOWN IQ 4x5 L COAPMGK 500 GAE/L SLNullNullColombiaColombia46721467212012noviembre"/>
    <x v="0"/>
  </r>
  <r>
    <n v="363325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USDNullADNTOUCHDOWN IQ 4x5 L COAPMGK 500 GAE/L SLNullNullColombiaColombia46721467212012octubre"/>
    <x v="0"/>
  </r>
  <r>
    <n v="363326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USDNullADNTOUCHDOWN IQ 4x5 L COAPMGK 500 GAE/L SLNullNullColombiaColombia46721467212012septiembre"/>
    <x v="0"/>
  </r>
  <r>
    <n v="363327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USDNullADNTOUCHDOWN IQ SL 12x1 l COAPMGK 500 GAE/L SLNullNullColombiaColombia19737197372012abril"/>
    <x v="0"/>
  </r>
  <r>
    <n v="363328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USDNullADNTOUCHDOWN IQ SL 12x1 l COAPMGK 500 GAE/L SLNullNullColombiaColombia19737197372012diciembre"/>
    <x v="0"/>
  </r>
  <r>
    <n v="363329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USDNullADNTOUCHDOWN IQ SL 12x1 l COAPMGK 500 GAE/L SLNullNullColombiaColombia19737197372012enero"/>
    <x v="0"/>
  </r>
  <r>
    <n v="363330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USDNullADNTOUCHDOWN IQ SL 12x1 l COAPMGK 500 GAE/L SLNullNullColombiaColombia19737197372012julio"/>
    <x v="0"/>
  </r>
  <r>
    <n v="363331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USDNullADNTOUCHDOWN IQ SL 12x1 l COAPMGK 500 GAE/L SLNullNullColombiaColombia19737197372012junio"/>
    <x v="0"/>
  </r>
  <r>
    <n v="363332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USDNullADNTOUCHDOWN IQ SL 12x1 l COAPMGK 500 GAE/L SLNullNullColombiaColombia19737197372012marzo"/>
    <x v="0"/>
  </r>
  <r>
    <n v="363333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USDNullADNTOUCHDOWN IQ SL 12x1 l COAPMGK 500 GAE/L SLNullNullColombiaColombia19737197372012mayo"/>
    <x v="0"/>
  </r>
  <r>
    <n v="363334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USDNullADNTOUCHDOWN IQ SL 12x1 l COAPMGK 500 GAE/L SLNullNullColombiaColombia19737197372012noviembre"/>
    <x v="0"/>
  </r>
  <r>
    <n v="363335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USDNullADNTOUCHDOWN IQ SL 12x1 l COAPMGK 500 GAE/L SLNullNullColombiaColombia19737197372012octubre"/>
    <x v="0"/>
  </r>
  <r>
    <n v="363336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USDNullADNTOUCHDOWN IQ SL 12x1 l COAPMGK 500 GAE/L SLNullNullColombiaColombia19737197372012septiembre"/>
    <x v="0"/>
  </r>
  <r>
    <n v="363337"/>
    <x v="0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USDNullADNTOUCHDOWN IQ SL 4x5 l COAPMGK 500 GAE/L SLNullNullColombiaColombia20641206412012agosto"/>
    <x v="0"/>
  </r>
  <r>
    <n v="363338"/>
    <x v="0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USDNullADNTOUCHDOWN IQ SL 4x5 l COAPMGK 500 GAE/L SLNullNullColombiaColombia20641206412012marzo"/>
    <x v="0"/>
  </r>
  <r>
    <n v="363339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USDNullADNUTHANE 80WP 24x1 KG COAUTHANE 80WPNullNullColombiaColombia36486364862012abril"/>
    <x v="0"/>
  </r>
  <r>
    <n v="363340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USDNullADNUTHANE 80WP 24x1 KG COAUTHANE 80WPNullNullColombiaColombia36486364862012agosto"/>
    <x v="0"/>
  </r>
  <r>
    <n v="363341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USDNullADNUTHANE 80WP 24x1 KG COAUTHANE 80WPNullNullColombiaColombia36486364862012diciembre"/>
    <x v="0"/>
  </r>
  <r>
    <n v="363342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USDNullADNUTHANE 80WP 24x1 KG COAUTHANE 80WPNullNullColombiaColombia36486364862012enero"/>
    <x v="0"/>
  </r>
  <r>
    <n v="363343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USDNullADNUTHANE 80WP 24x1 KG COAUTHANE 80WPNullNullColombiaColombia36486364862012febrero"/>
    <x v="0"/>
  </r>
  <r>
    <n v="363344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USDNullADNUTHANE 80WP 24x1 KG COAUTHANE 80WPNullNullColombiaColombia36486364862012julio"/>
    <x v="0"/>
  </r>
  <r>
    <n v="363345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USDNullADNUTHANE 80WP 24x1 KG COAUTHANE 80WPNullNullColombiaColombia36486364862012junio"/>
    <x v="0"/>
  </r>
  <r>
    <n v="363346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USDNullADNUTHANE 80WP 24x1 KG COAUTHANE 80WPNullNullColombiaColombia36486364862012marzo"/>
    <x v="0"/>
  </r>
  <r>
    <n v="363347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USDNullADNUTHANE 80WP 24x1 KG COAUTHANE 80WPNullNullColombiaColombia36486364862012mayo"/>
    <x v="0"/>
  </r>
  <r>
    <n v="363348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USDNullADNUTHANE 80WP 24x1 KG COAUTHANE 80WPNullNullColombiaColombia36486364862012noviembre"/>
    <x v="0"/>
  </r>
  <r>
    <n v="363349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USDNullADNUTHANE 80WP 24x1 KG COAUTHANE 80WPNullNullColombiaColombia36486364862012octubre"/>
    <x v="0"/>
  </r>
  <r>
    <n v="363350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USDNullADNUTHANE 80WP 24x1 KG COAUTHANE 80WPNullNullColombiaColombia36486364862012septiembre"/>
    <x v="0"/>
  </r>
  <r>
    <n v="36335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USDNullADNVERDADERO 600 WG 20x1 KG COAVERDADERO LIGHTNullNullColombiaColombia40343403432012abril"/>
    <x v="0"/>
  </r>
  <r>
    <n v="36335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USDNullADNVERDADERO 600 WG 20x1 KG COAVERDADERO LIGHTNullNullColombiaColombia40343403432012agosto"/>
    <x v="0"/>
  </r>
  <r>
    <n v="36335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USDNullADNVERDADERO 600 WG 20x1 KG COAVERDADERO LIGHTNullNullColombiaColombia40343403432012diciembre"/>
    <x v="0"/>
  </r>
  <r>
    <n v="36335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USDNullADNVERDADERO 600 WG 20x1 KG COAVERDADERO LIGHTNullNullColombiaColombia40343403432012enero"/>
    <x v="0"/>
  </r>
  <r>
    <n v="36335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USDNullADNVERDADERO 600 WG 20x1 KG COAVERDADERO LIGHTNullNullColombiaColombia40343403432012febrero"/>
    <x v="0"/>
  </r>
  <r>
    <n v="363356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USDNullADNVERDADERO 600 WG 20x1 KG COAVERDADERO LIGHTNullNullColombiaColombia40343403432012julio"/>
    <x v="0"/>
  </r>
  <r>
    <n v="363357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USDNullADNVERDADERO 600 WG 20x1 KG COAVERDADERO LIGHTNullNullColombiaColombia40343403432012junio"/>
    <x v="0"/>
  </r>
  <r>
    <n v="36335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USDNullADNVERDADERO 600 WG 20x1 KG COAVERDADERO LIGHTNullNullColombiaColombia40343403432012marzo"/>
    <x v="0"/>
  </r>
  <r>
    <n v="36335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USDNullADNVERDADERO 600 WG 20x1 KG COAVERDADERO LIGHTNullNullColombiaColombia40343403432012mayo"/>
    <x v="0"/>
  </r>
  <r>
    <n v="36336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USDNullADNVERDADERO 600 WG 20x1 KG COAVERDADERO LIGHTNullNullColombiaColombia40343403432012noviembre"/>
    <x v="0"/>
  </r>
  <r>
    <n v="36336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USDNullADNVERDADERO 600 WG 20x1 KG COAVERDADERO LIGHTNullNullColombiaColombia40343403432012octubre"/>
    <x v="0"/>
  </r>
  <r>
    <n v="36336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USDNullADNVERDADERO 600 WG 20x1 KG COAVERDADERO LIGHTNullNullColombiaColombia40343403432012septiembre"/>
    <x v="0"/>
  </r>
  <r>
    <n v="36336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USDNullADNVERTIMEC 018 EC 12x250 ml COAVERTIMEC 018 ECNullNullColombiaColombia16372163722012abril"/>
    <x v="0"/>
  </r>
  <r>
    <n v="36336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USDNullADNVERTIMEC 018 EC 12x250 ml COAVERTIMEC 018 ECNullNullColombiaColombia16372163722012agosto"/>
    <x v="0"/>
  </r>
  <r>
    <n v="36336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USDNullADNVERTIMEC 018 EC 12x250 ml COAVERTIMEC 018 ECNullNullColombiaColombia16372163722012diciembre"/>
    <x v="0"/>
  </r>
  <r>
    <n v="36336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USDNullADNVERTIMEC 018 EC 12x250 ml COAVERTIMEC 018 ECNullNullColombiaColombia16372163722012enero"/>
    <x v="0"/>
  </r>
  <r>
    <n v="36336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USDNullADNVERTIMEC 018 EC 12x250 ml COAVERTIMEC 018 ECNullNullColombiaColombia16372163722012febrero"/>
    <x v="0"/>
  </r>
  <r>
    <n v="36336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USDNullADNVERTIMEC 018 EC 12x250 ml COAVERTIMEC 018 ECNullNullColombiaColombia16372163722012julio"/>
    <x v="0"/>
  </r>
  <r>
    <n v="36336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USDNullADNVERTIMEC 018 EC 12x250 ml COAVERTIMEC 018 ECNullNullColombiaColombia16372163722012junio"/>
    <x v="0"/>
  </r>
  <r>
    <n v="36337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USDNullADNVERTIMEC 018 EC 12x250 ml COAVERTIMEC 018 ECNullNullColombiaColombia16372163722012marzo"/>
    <x v="0"/>
  </r>
  <r>
    <n v="36337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USDNullADNVERTIMEC 018 EC 12x250 ml COAVERTIMEC 018 ECNullNullColombiaColombia16372163722012mayo"/>
    <x v="0"/>
  </r>
  <r>
    <n v="36337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USDNullADNVERTIMEC 018 EC 12x250 ml COAVERTIMEC 018 ECNullNullColombiaColombia16372163722012noviembre"/>
    <x v="0"/>
  </r>
  <r>
    <n v="36337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USDNullADNVERTIMEC 018 EC 12x250 ml COAVERTIMEC 018 ECNullNullColombiaColombia16372163722012octubre"/>
    <x v="0"/>
  </r>
  <r>
    <n v="36337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USDNullADNVERTIMEC 018 EC 12x250 ml COAVERTIMEC 018 ECNullNullColombiaColombia16372163722012septiembre"/>
    <x v="0"/>
  </r>
  <r>
    <n v="36337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USDNullADNVERTIMEC 018 EC 24x100 ml COAVERTIMEC 018 ECNullNullColombiaColombia16374163742012abril"/>
    <x v="0"/>
  </r>
  <r>
    <n v="36337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USDNullADNVERTIMEC 018 EC 24x100 ml COAVERTIMEC 018 ECNullNullColombiaColombia16374163742012agosto"/>
    <x v="0"/>
  </r>
  <r>
    <n v="36337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USDNullADNVERTIMEC 018 EC 24x100 ml COAVERTIMEC 018 ECNullNullColombiaColombia16374163742012diciembre"/>
    <x v="0"/>
  </r>
  <r>
    <n v="36337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USDNullADNVERTIMEC 018 EC 24x100 ml COAVERTIMEC 018 ECNullNullColombiaColombia16374163742012enero"/>
    <x v="0"/>
  </r>
  <r>
    <n v="36337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USDNullADNVERTIMEC 018 EC 24x100 ml COAVERTIMEC 018 ECNullNullColombiaColombia16374163742012febrero"/>
    <x v="0"/>
  </r>
  <r>
    <n v="36338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USDNullADNVERTIMEC 018 EC 24x100 ml COAVERTIMEC 018 ECNullNullColombiaColombia16374163742012julio"/>
    <x v="0"/>
  </r>
  <r>
    <n v="36338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USDNullADNVERTIMEC 018 EC 24x100 ml COAVERTIMEC 018 ECNullNullColombiaColombia16374163742012junio"/>
    <x v="0"/>
  </r>
  <r>
    <n v="3633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USDNullADNVERTIMEC 018 EC 24x100 ml COAVERTIMEC 018 ECNullNullColombiaColombia16374163742012marzo"/>
    <x v="0"/>
  </r>
  <r>
    <n v="36338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USDNullADNVERTIMEC 018 EC 24x100 ml COAVERTIMEC 018 ECNullNullColombiaColombia16374163742012mayo"/>
    <x v="0"/>
  </r>
  <r>
    <n v="36338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USDNullADNVERTIMEC 018 EC 24x100 ml COAVERTIMEC 018 ECNullNullColombiaColombia16374163742012noviembre"/>
    <x v="0"/>
  </r>
  <r>
    <n v="36338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USDNullADNVERTIMEC 018 EC 24x100 ml COAVERTIMEC 018 ECNullNullColombiaColombia16374163742012octubre"/>
    <x v="0"/>
  </r>
  <r>
    <n v="36338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USDNullADNVERTIMEC 018 EC 24x100 ml COAVERTIMEC 018 ECNullNullColombiaColombia16374163742012septiembre"/>
    <x v="0"/>
  </r>
  <r>
    <n v="36338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6"/>
    <x v="0"/>
    <n v="78832368"/>
    <s v="EDWHNullEDWHNullCOPNullADNACTARA 25 WG 20x100 G COAACTARA 25 WGNullNullColombiaColombia23704237042013abril"/>
    <x v="1"/>
  </r>
  <r>
    <n v="36338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"/>
    <x v="0"/>
    <n v="71217936"/>
    <s v="EDWHNullEDWHNullCOPNullADNACTARA 25 WG 20x100 G COAACTARA 25 WGNullNullColombiaColombia23704237042013agosto"/>
    <x v="1"/>
  </r>
  <r>
    <n v="36338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7"/>
    <x v="0"/>
    <n v="38274644"/>
    <s v="EDWHNullEDWHNullCOPNullADNACTARA 25 WG 20x100 G COAACTARA 25 WGNullNullColombiaColombia23704237042013diciembre"/>
    <x v="1"/>
  </r>
  <r>
    <n v="36339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8"/>
    <x v="0"/>
    <n v="16772305"/>
    <s v="EDWHNullEDWHNullCOPNullADNACTARA 25 WG 20x100 G COAACTARA 25 WGNullNullColombiaColombia23704237042013enero"/>
    <x v="1"/>
  </r>
  <r>
    <n v="36339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2"/>
    <x v="0"/>
    <n v="37312000"/>
    <s v="EDWHNullEDWHNullCOPNullADNACTARA 25 WG 20x100 G COAACTARA 25 WGNullNullColombiaColombia23704237042013febrero"/>
    <x v="1"/>
  </r>
  <r>
    <n v="36339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9"/>
    <x v="0"/>
    <n v="79845352"/>
    <s v="EDWHNullEDWHNullCOPNullADNACTARA 25 WG 20x100 G COAACTARA 25 WGNullNullColombiaColombia23704237042013julio"/>
    <x v="1"/>
  </r>
  <r>
    <n v="36339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0"/>
    <x v="0"/>
    <n v="64039315"/>
    <s v="EDWHNullEDWHNullCOPNullADNACTARA 25 WG 20x100 G COAACTARA 25 WGNullNullColombiaColombia23704237042013junio"/>
    <x v="1"/>
  </r>
  <r>
    <n v="36339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3"/>
    <x v="0"/>
    <n v="55333076"/>
    <s v="EDWHNullEDWHNullCOPNullADNACTARA 25 WG 20x100 G COAACTARA 25 WGNullNullColombiaColombia23704237042013marzo"/>
    <x v="1"/>
  </r>
  <r>
    <n v="36339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4"/>
    <x v="0"/>
    <n v="81524856"/>
    <s v="EDWHNullEDWHNullCOPNullADNACTARA 25 WG 20x100 G COAACTARA 25 WGNullNullColombiaColombia23704237042013mayo"/>
    <x v="1"/>
  </r>
  <r>
    <n v="36339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5"/>
    <x v="0"/>
    <n v="47504896"/>
    <s v="EDWHNullEDWHNullCOPNullADNACTARA 25 WG 20x100 G COAACTARA 25 WGNullNullColombiaColombia23704237042013noviembre"/>
    <x v="1"/>
  </r>
  <r>
    <n v="36339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1"/>
    <x v="0"/>
    <n v="8919936"/>
    <s v="EDWHNullEDWHNullCOPNullADNACTARA 25 WG 20x100 G COAACTARA 25 WGNullNullColombiaColombia23704237042013octubre"/>
    <x v="1"/>
  </r>
  <r>
    <n v="36339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0"/>
    <x v="0"/>
    <n v="77024213"/>
    <s v="EDWHNullEDWHNullCOPNullADNACTARA 25 WG 20x100 G COAACTARA 25 WGNullNullColombiaColombia23704237042013septiembre"/>
    <x v="1"/>
  </r>
  <r>
    <n v="36339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6"/>
    <x v="0"/>
    <n v="3324479"/>
    <s v="EDWHNullEDWHNullCOPNullADNACTELLIC 50 EC 12x1 L COAACTELLIC 500 EC (APE free)NullNullColombiaColombia34160341602013abril"/>
    <x v="1"/>
  </r>
  <r>
    <n v="36340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"/>
    <x v="0"/>
    <n v="11221946"/>
    <s v="EDWHNullEDWHNullCOPNullADNACTELLIC 50 EC 12x1 L COAACTELLIC 500 EC (APE free)NullNullColombiaColombia34160341602013agosto"/>
    <x v="1"/>
  </r>
  <r>
    <n v="36340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7"/>
    <x v="0"/>
    <n v="33132960"/>
    <s v="EDWHNullEDWHNullCOPNullADNACTELLIC 50 EC 12x1 L COAACTELLIC 500 EC (APE free)NullNullColombiaColombia34160341602013diciembre"/>
    <x v="1"/>
  </r>
  <r>
    <n v="36340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2"/>
    <x v="0"/>
    <n v="5071248"/>
    <s v="EDWHNullEDWHNullCOPNullADNACTELLIC 50 EC 12x1 L COAACTELLIC 500 EC (APE free)NullNullColombiaColombia34160341602013febrero"/>
    <x v="1"/>
  </r>
  <r>
    <n v="36340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9"/>
    <x v="0"/>
    <n v="16622395"/>
    <s v="EDWHNullEDWHNullCOPNullADNACTELLIC 50 EC 12x1 L COAACTELLIC 500 EC (APE free)NullNullColombiaColombia34160341602013julio"/>
    <x v="1"/>
  </r>
  <r>
    <n v="36340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0"/>
    <x v="0"/>
    <n v="16773252"/>
    <s v="EDWHNullEDWHNullCOPNullADNACTELLIC 50 EC 12x1 L COAACTELLIC 500 EC (APE free)NullNullColombiaColombia34160341602013junio"/>
    <x v="1"/>
  </r>
  <r>
    <n v="36340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3"/>
    <x v="0"/>
    <n v="25696179"/>
    <s v="EDWHNullEDWHNullCOPNullADNACTELLIC 50 EC 12x1 L COAACTELLIC 500 EC (APE free)NullNullColombiaColombia34160341602013marzo"/>
    <x v="1"/>
  </r>
  <r>
    <n v="36340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4"/>
    <x v="0"/>
    <n v="675279"/>
    <s v="EDWHNullEDWHNullCOPNullADNACTELLIC 50 EC 12x1 L COAACTELLIC 500 EC (APE free)NullNullColombiaColombia34160341602013mayo"/>
    <x v="1"/>
  </r>
  <r>
    <n v="36340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5"/>
    <x v="0"/>
    <n v="7488205"/>
    <s v="EDWHNullEDWHNullCOPNullADNACTELLIC 50 EC 12x1 L COAACTELLIC 500 EC (APE free)NullNullColombiaColombia34160341602013noviembre"/>
    <x v="1"/>
  </r>
  <r>
    <n v="36340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1"/>
    <x v="0"/>
    <n v="8346780.0000000009"/>
    <s v="EDWHNullEDWHNullCOPNullADNACTELLIC 50 EC 12x1 L COAACTELLIC 500 EC (APE free)NullNullColombiaColombia34160341602013octubre"/>
    <x v="1"/>
  </r>
  <r>
    <n v="36340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0"/>
    <x v="0"/>
    <n v="7077539"/>
    <s v="EDWHNullEDWHNullCOPNullADNACTELLIC 50 EC 12x1 L COAACTELLIC 500 EC (APE free)NullNullColombiaColombia34160341602013septiembre"/>
    <x v="1"/>
  </r>
  <r>
    <n v="363410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6"/>
    <x v="0"/>
    <n v="9986400"/>
    <s v="EDWHNullEDWHNullCOPNullADNAL 100 TS 20 L COAAL10052 WETTERNullNullColombiaColombia25491254912013abril"/>
    <x v="1"/>
  </r>
  <r>
    <n v="363411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7"/>
    <x v="0"/>
    <n v="702840"/>
    <s v="EDWHNullEDWHNullCOPNullADNAL 100 TS 20 L COAAL10052 WETTERNullNullColombiaColombia25491254912013diciembre"/>
    <x v="1"/>
  </r>
  <r>
    <n v="363412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2"/>
    <x v="0"/>
    <n v="17132780"/>
    <s v="EDWHNullEDWHNullCOPNullADNAL 100 TS 20 L COAAL10052 WETTERNullNullColombiaColombia25491254912013febrero"/>
    <x v="1"/>
  </r>
  <r>
    <n v="363413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9"/>
    <x v="0"/>
    <n v="11155840"/>
    <s v="EDWHNullEDWHNullCOPNullADNAL 100 TS 20 L COAAL10052 WETTERNullNullColombiaColombia25491254912013julio"/>
    <x v="1"/>
  </r>
  <r>
    <n v="363414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4"/>
    <x v="0"/>
    <n v="7655580"/>
    <s v="EDWHNullEDWHNullCOPNullADNAL 100 TS 20 L COAAL10052 WETTERNullNullColombiaColombia25491254912013mayo"/>
    <x v="1"/>
  </r>
  <r>
    <n v="36341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0"/>
    <x v="0"/>
    <n v="16900560"/>
    <s v="EDWHNullEDWHNullCOPNullADNAL 100 TS 20 L COAAL10052 WETTERNullNullColombiaColombia25491254912013septiembre"/>
    <x v="1"/>
  </r>
  <r>
    <n v="36341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6"/>
    <x v="0"/>
    <n v="175966521"/>
    <s v="EDWHNullEDWHNullCOPNullADNALTO 100 SL 12x1 l COAALTO 100 SLNullNullColombiaColombia20476204762013abril"/>
    <x v="1"/>
  </r>
  <r>
    <n v="36341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"/>
    <x v="0"/>
    <n v="30581423"/>
    <s v="EDWHNullEDWHNullCOPNullADNALTO 100 SL 12x1 l COAALTO 100 SLNullNullColombiaColombia20476204762013agosto"/>
    <x v="1"/>
  </r>
  <r>
    <n v="36341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7"/>
    <x v="0"/>
    <n v="77810806"/>
    <s v="EDWHNullEDWHNullCOPNullADNALTO 100 SL 12x1 l COAALTO 100 SLNullNullColombiaColombia20476204762013diciembre"/>
    <x v="1"/>
  </r>
  <r>
    <n v="36341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8"/>
    <x v="0"/>
    <n v="32212480"/>
    <s v="EDWHNullEDWHNullCOPNullADNALTO 100 SL 12x1 l COAALTO 100 SLNullNullColombiaColombia20476204762013enero"/>
    <x v="1"/>
  </r>
  <r>
    <n v="36342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2"/>
    <x v="0"/>
    <n v="129034800"/>
    <s v="EDWHNullEDWHNullCOPNullADNALTO 100 SL 12x1 l COAALTO 100 SLNullNullColombiaColombia20476204762013febrero"/>
    <x v="1"/>
  </r>
  <r>
    <n v="36342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9"/>
    <x v="0"/>
    <n v="45354316"/>
    <s v="EDWHNullEDWHNullCOPNullADNALTO 100 SL 12x1 l COAALTO 100 SLNullNullColombiaColombia20476204762013julio"/>
    <x v="1"/>
  </r>
  <r>
    <n v="36342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0"/>
    <x v="0"/>
    <n v="68153703"/>
    <s v="EDWHNullEDWHNullCOPNullADNALTO 100 SL 12x1 l COAALTO 100 SLNullNullColombiaColombia20476204762013junio"/>
    <x v="1"/>
  </r>
  <r>
    <n v="36342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3"/>
    <x v="0"/>
    <n v="121624042"/>
    <s v="EDWHNullEDWHNullCOPNullADNALTO 100 SL 12x1 l COAALTO 100 SLNullNullColombiaColombia20476204762013marzo"/>
    <x v="1"/>
  </r>
  <r>
    <n v="36342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4"/>
    <x v="0"/>
    <n v="227233818"/>
    <s v="EDWHNullEDWHNullCOPNullADNALTO 100 SL 12x1 l COAALTO 100 SLNullNullColombiaColombia20476204762013mayo"/>
    <x v="1"/>
  </r>
  <r>
    <n v="36342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5"/>
    <x v="0"/>
    <n v="147127266"/>
    <s v="EDWHNullEDWHNullCOPNullADNALTO 100 SL 12x1 l COAALTO 100 SLNullNullColombiaColombia20476204762013noviembre"/>
    <x v="1"/>
  </r>
  <r>
    <n v="36342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1"/>
    <x v="0"/>
    <n v="64979635"/>
    <s v="EDWHNullEDWHNullCOPNullADNALTO 100 SL 12x1 l COAALTO 100 SLNullNullColombiaColombia20476204762013octubre"/>
    <x v="1"/>
  </r>
  <r>
    <n v="36342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0"/>
    <x v="0"/>
    <n v="84116358"/>
    <s v="EDWHNullEDWHNullCOPNullADNALTO 100 SL 12x1 l COAALTO 100 SLNullNullColombiaColombia20476204762013septiembre"/>
    <x v="1"/>
  </r>
  <r>
    <n v="36342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6"/>
    <x v="0"/>
    <n v="44392100"/>
    <s v="EDWHNullEDWHNullCOPNullADNALTO 100 SL 24x100 ml COAALTO 100 SLNullNullColombiaColombia27005270052013abril"/>
    <x v="1"/>
  </r>
  <r>
    <n v="36342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"/>
    <x v="0"/>
    <n v="111251695"/>
    <s v="EDWHNullEDWHNullCOPNullADNALTO 100 SL 24x100 ml COAALTO 100 SLNullNullColombiaColombia27005270052013agosto"/>
    <x v="1"/>
  </r>
  <r>
    <n v="36343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7"/>
    <x v="0"/>
    <n v="56975239"/>
    <s v="EDWHNullEDWHNullCOPNullADNALTO 100 SL 24x100 ml COAALTO 100 SLNullNullColombiaColombia27005270052013diciembre"/>
    <x v="1"/>
  </r>
  <r>
    <n v="36343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8"/>
    <x v="0"/>
    <n v="2480202"/>
    <s v="EDWHNullEDWHNullCOPNullADNALTO 100 SL 24x100 ml COAALTO 100 SLNullNullColombiaColombia27005270052013enero"/>
    <x v="1"/>
  </r>
  <r>
    <n v="36343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2"/>
    <x v="0"/>
    <n v="23040000"/>
    <s v="EDWHNullEDWHNullCOPNullADNALTO 100 SL 24x100 ml COAALTO 100 SLNullNullColombiaColombia27005270052013febrero"/>
    <x v="1"/>
  </r>
  <r>
    <n v="36343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9"/>
    <x v="0"/>
    <n v="90751272"/>
    <s v="EDWHNullEDWHNullCOPNullADNALTO 100 SL 24x100 ml COAALTO 100 SLNullNullColombiaColombia27005270052013julio"/>
    <x v="1"/>
  </r>
  <r>
    <n v="36343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0"/>
    <x v="0"/>
    <n v="6097536"/>
    <s v="EDWHNullEDWHNullCOPNullADNALTO 100 SL 24x100 ml COAALTO 100 SLNullNullColombiaColombia27005270052013junio"/>
    <x v="1"/>
  </r>
  <r>
    <n v="36343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3"/>
    <x v="0"/>
    <n v="35667240"/>
    <s v="EDWHNullEDWHNullCOPNullADNALTO 100 SL 24x100 ml COAALTO 100 SLNullNullColombiaColombia27005270052013marzo"/>
    <x v="1"/>
  </r>
  <r>
    <n v="36343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4"/>
    <x v="0"/>
    <n v="34230840"/>
    <s v="EDWHNullEDWHNullCOPNullADNALTO 100 SL 24x100 ml COAALTO 100 SLNullNullColombiaColombia27005270052013mayo"/>
    <x v="1"/>
  </r>
  <r>
    <n v="36343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5"/>
    <x v="0"/>
    <n v="60850560"/>
    <s v="EDWHNullEDWHNullCOPNullADNALTO 100 SL 24x100 ml COAALTO 100 SLNullNullColombiaColombia27005270052013noviembre"/>
    <x v="1"/>
  </r>
  <r>
    <n v="36343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1"/>
    <x v="0"/>
    <n v="75183297"/>
    <s v="EDWHNullEDWHNullCOPNullADNALTO 100 SL 24x100 ml COAALTO 100 SLNullNullColombiaColombia27005270052013octubre"/>
    <x v="1"/>
  </r>
  <r>
    <n v="36343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0"/>
    <x v="0"/>
    <n v="337035"/>
    <s v="EDWHNullEDWHNullCOPNullADNALTO 100 SL 24x100 ml COAALTO 100 SLNullNullColombiaColombia27005270052013septiembre"/>
    <x v="1"/>
  </r>
  <r>
    <n v="363440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1"/>
    <x v="7"/>
    <x v="0"/>
    <n v="10292382"/>
    <s v="EDWHNullEDWHNullCOPNullADNAMISTAR 25SC BIW 12X1 L COAORTIVA 250 SCNullNullColombiaColombia100243310024332013diciembre"/>
    <x v="1"/>
  </r>
  <r>
    <n v="36344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6"/>
    <x v="0"/>
    <n v="298871685"/>
    <s v="EDWHNullEDWHNullCOPNullADNAMISTAR 50 WG 4x15x40 g COAAZOXYSTROBIN (5504) 50WGNullNullColombiaColombia19142191422013abril"/>
    <x v="1"/>
  </r>
  <r>
    <n v="36344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"/>
    <x v="0"/>
    <n v="226068855"/>
    <s v="EDWHNullEDWHNullCOPNullADNAMISTAR 50 WG 4x15x40 g COAAZOXYSTROBIN (5504) 50WGNullNullColombiaColombia19142191422013agosto"/>
    <x v="1"/>
  </r>
  <r>
    <n v="36344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7"/>
    <x v="0"/>
    <n v="116033235"/>
    <s v="EDWHNullEDWHNullCOPNullADNAMISTAR 50 WG 4x15x40 g COAAZOXYSTROBIN (5504) 50WGNullNullColombiaColombia19142191422013diciembre"/>
    <x v="1"/>
  </r>
  <r>
    <n v="36344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8"/>
    <x v="0"/>
    <n v="72354596"/>
    <s v="EDWHNullEDWHNullCOPNullADNAMISTAR 50 WG 4x15x40 g COAAZOXYSTROBIN (5504) 50WGNullNullColombiaColombia19142191422013enero"/>
    <x v="1"/>
  </r>
  <r>
    <n v="36344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2"/>
    <x v="0"/>
    <n v="71704869"/>
    <s v="EDWHNullEDWHNullCOPNullADNAMISTAR 50 WG 4x15x40 g COAAZOXYSTROBIN (5504) 50WGNullNullColombiaColombia19142191422013febrero"/>
    <x v="1"/>
  </r>
  <r>
    <n v="36344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9"/>
    <x v="0"/>
    <n v="227652607"/>
    <s v="EDWHNullEDWHNullCOPNullADNAMISTAR 50 WG 4x15x40 g COAAZOXYSTROBIN (5504) 50WGNullNullColombiaColombia19142191422013julio"/>
    <x v="1"/>
  </r>
  <r>
    <n v="36344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0"/>
    <x v="0"/>
    <n v="233936416"/>
    <s v="EDWHNullEDWHNullCOPNullADNAMISTAR 50 WG 4x15x40 g COAAZOXYSTROBIN (5504) 50WGNullNullColombiaColombia19142191422013junio"/>
    <x v="1"/>
  </r>
  <r>
    <n v="36344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3"/>
    <x v="0"/>
    <n v="295449240"/>
    <s v="EDWHNullEDWHNullCOPNullADNAMISTAR 50 WG 4x15x40 g COAAZOXYSTROBIN (5504) 50WGNullNullColombiaColombia19142191422013marzo"/>
    <x v="1"/>
  </r>
  <r>
    <n v="36344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4"/>
    <x v="0"/>
    <n v="303347667"/>
    <s v="EDWHNullEDWHNullCOPNullADNAMISTAR 50 WG 4x15x40 g COAAZOXYSTROBIN (5504) 50WGNullNullColombiaColombia19142191422013mayo"/>
    <x v="1"/>
  </r>
  <r>
    <n v="36345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5"/>
    <x v="0"/>
    <n v="258528673"/>
    <s v="EDWHNullEDWHNullCOPNullADNAMISTAR 50 WG 4x15x40 g COAAZOXYSTROBIN (5504) 50WGNullNullColombiaColombia19142191422013noviembre"/>
    <x v="1"/>
  </r>
  <r>
    <n v="36345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1"/>
    <x v="0"/>
    <n v="281991637"/>
    <s v="EDWHNullEDWHNullCOPNullADNAMISTAR 50 WG 4x15x40 g COAAZOXYSTROBIN (5504) 50WGNullNullColombiaColombia19142191422013octubre"/>
    <x v="1"/>
  </r>
  <r>
    <n v="36345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0"/>
    <x v="0"/>
    <n v="324205758"/>
    <s v="EDWHNullEDWHNullCOPNullADNAMISTAR 50 WG 4x15x40 g COAAZOXYSTROBIN (5504) 50WGNullNullColombiaColombia19142191422013septiembre"/>
    <x v="1"/>
  </r>
  <r>
    <n v="36345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6"/>
    <x v="0"/>
    <n v="45729390"/>
    <s v="EDWHNullEDWHNullCOPNullADNAMISTAR 50 WG 6x500 G COAAZOXYSTROBIN (5504) 50WGNullNullColombiaColombia21065210652013abril"/>
    <x v="1"/>
  </r>
  <r>
    <n v="36345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"/>
    <x v="0"/>
    <n v="350947337"/>
    <s v="EDWHNullEDWHNullCOPNullADNAMISTAR 50 WG 6x500 G COAAZOXYSTROBIN (5504) 50WGNullNullColombiaColombia21065210652013agosto"/>
    <x v="1"/>
  </r>
  <r>
    <n v="36345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7"/>
    <x v="0"/>
    <n v="37710"/>
    <s v="EDWHNullEDWHNullCOPNullADNAMISTAR 50 WG 6x500 G COAAZOXYSTROBIN (5504) 50WGNullNullColombiaColombia21065210652013diciembre"/>
    <x v="1"/>
  </r>
  <r>
    <n v="36345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8"/>
    <x v="0"/>
    <n v="10635264"/>
    <s v="EDWHNullEDWHNullCOPNullADNAMISTAR 50 WG 6x500 G COAAZOXYSTROBIN (5504) 50WGNullNullColombiaColombia21065210652013enero"/>
    <x v="1"/>
  </r>
  <r>
    <n v="36345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2"/>
    <x v="0"/>
    <n v="3192000"/>
    <s v="EDWHNullEDWHNullCOPNullADNAMISTAR 50 WG 6x500 G COAAZOXYSTROBIN (5504) 50WGNullNullColombiaColombia21065210652013febrero"/>
    <x v="1"/>
  </r>
  <r>
    <n v="36345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9"/>
    <x v="0"/>
    <n v="43282323"/>
    <s v="EDWHNullEDWHNullCOPNullADNAMISTAR 50 WG 6x500 G COAAZOXYSTROBIN (5504) 50WGNullNullColombiaColombia21065210652013julio"/>
    <x v="1"/>
  </r>
  <r>
    <n v="36345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0"/>
    <x v="0"/>
    <n v="46683798"/>
    <s v="EDWHNullEDWHNullCOPNullADNAMISTAR 50 WG 6x500 G COAAZOXYSTROBIN (5504) 50WGNullNullColombiaColombia21065210652013junio"/>
    <x v="1"/>
  </r>
  <r>
    <n v="36346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3"/>
    <x v="0"/>
    <n v="277116510"/>
    <s v="EDWHNullEDWHNullCOPNullADNAMISTAR 50 WG 6x500 G COAAZOXYSTROBIN (5504) 50WGNullNullColombiaColombia21065210652013marzo"/>
    <x v="1"/>
  </r>
  <r>
    <n v="36346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4"/>
    <x v="0"/>
    <n v="46025847"/>
    <s v="EDWHNullEDWHNullCOPNullADNAMISTAR 50 WG 6x500 G COAAZOXYSTROBIN (5504) 50WGNullNullColombiaColombia21065210652013mayo"/>
    <x v="1"/>
  </r>
  <r>
    <n v="36346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5"/>
    <x v="0"/>
    <n v="62629382"/>
    <s v="EDWHNullEDWHNullCOPNullADNAMISTAR 50 WG 6x500 G COAAZOXYSTROBIN (5504) 50WGNullNullColombiaColombia21065210652013noviembre"/>
    <x v="1"/>
  </r>
  <r>
    <n v="36346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1"/>
    <x v="0"/>
    <n v="42635565"/>
    <s v="EDWHNullEDWHNullCOPNullADNAMISTAR 50 WG 6x500 G COAAZOXYSTROBIN (5504) 50WGNullNullColombiaColombia21065210652013octubre"/>
    <x v="1"/>
  </r>
  <r>
    <n v="36346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0"/>
    <x v="0"/>
    <n v="59656734"/>
    <s v="EDWHNullEDWHNullCOPNullADNAMISTAR 50 WG 6x500 G COAAZOXYSTROBIN (5504) 50WGNullNullColombiaColombia21065210652013septiembre"/>
    <x v="1"/>
  </r>
  <r>
    <n v="36346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6"/>
    <x v="0"/>
    <n v="449256291"/>
    <s v="EDWHNullEDWHNullCOPNullADNAMISTAR TOP 12x1 L COAORTIVA TOPNullNullColombiaColombia35180351802013abril"/>
    <x v="1"/>
  </r>
  <r>
    <n v="36346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"/>
    <x v="0"/>
    <n v="495353068"/>
    <s v="EDWHNullEDWHNullCOPNullADNAMISTAR TOP 12x1 L COAORTIVA TOPNullNullColombiaColombia35180351802013agosto"/>
    <x v="1"/>
  </r>
  <r>
    <n v="36346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7"/>
    <x v="0"/>
    <n v="291574521"/>
    <s v="EDWHNullEDWHNullCOPNullADNAMISTAR TOP 12x1 L COAORTIVA TOPNullNullColombiaColombia35180351802013diciembre"/>
    <x v="1"/>
  </r>
  <r>
    <n v="36346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2"/>
    <x v="0"/>
    <n v="155391561"/>
    <s v="EDWHNullEDWHNullCOPNullADNAMISTAR TOP 12x1 L COAORTIVA TOPNullNullColombiaColombia35180351802013febrero"/>
    <x v="1"/>
  </r>
  <r>
    <n v="36346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9"/>
    <x v="0"/>
    <n v="509326854"/>
    <s v="EDWHNullEDWHNullCOPNullADNAMISTAR TOP 12x1 L COAORTIVA TOPNullNullColombiaColombia35180351802013julio"/>
    <x v="1"/>
  </r>
  <r>
    <n v="36347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0"/>
    <x v="0"/>
    <n v="644907339"/>
    <s v="EDWHNullEDWHNullCOPNullADNAMISTAR TOP 12x1 L COAORTIVA TOPNullNullColombiaColombia35180351802013junio"/>
    <x v="1"/>
  </r>
  <r>
    <n v="36347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3"/>
    <x v="0"/>
    <n v="489817645"/>
    <s v="EDWHNullEDWHNullCOPNullADNAMISTAR TOP 12x1 L COAORTIVA TOPNullNullColombiaColombia35180351802013marzo"/>
    <x v="1"/>
  </r>
  <r>
    <n v="36347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4"/>
    <x v="0"/>
    <n v="952286946"/>
    <s v="EDWHNullEDWHNullCOPNullADNAMISTAR TOP 12x1 L COAORTIVA TOPNullNullColombiaColombia35180351802013mayo"/>
    <x v="1"/>
  </r>
  <r>
    <n v="36347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5"/>
    <x v="0"/>
    <n v="579946621"/>
    <s v="EDWHNullEDWHNullCOPNullADNAMISTAR TOP 12x1 L COAORTIVA TOPNullNullColombiaColombia35180351802013noviembre"/>
    <x v="1"/>
  </r>
  <r>
    <n v="36347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1"/>
    <x v="0"/>
    <n v="466040274"/>
    <s v="EDWHNullEDWHNullCOPNullADNAMISTAR TOP 12x1 L COAORTIVA TOPNullNullColombiaColombia35180351802013octubre"/>
    <x v="1"/>
  </r>
  <r>
    <n v="36347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0"/>
    <x v="0"/>
    <n v="606102150"/>
    <s v="EDWHNullEDWHNullCOPNullADNAMISTAR TOP 12x1 L COAORTIVA TOPNullNullColombiaColombia35180351802013septiembre"/>
    <x v="1"/>
  </r>
  <r>
    <n v="36347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6"/>
    <x v="0"/>
    <n v="248284740"/>
    <s v="EDWHNullEDWHNullCOPNullADNAMISTAR TOP 20 L COAORTIVA TOPNullNullColombiaColombia47396473962013abril"/>
    <x v="1"/>
  </r>
  <r>
    <n v="36347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"/>
    <x v="0"/>
    <n v="536209643.00000006"/>
    <s v="EDWHNullEDWHNullCOPNullADNAMISTAR TOP 20 L COAORTIVA TOPNullNullColombiaColombia47396473962013agosto"/>
    <x v="1"/>
  </r>
  <r>
    <n v="36347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7"/>
    <x v="0"/>
    <n v="112776840"/>
    <s v="EDWHNullEDWHNullCOPNullADNAMISTAR TOP 20 L COAORTIVA TOPNullNullColombiaColombia47396473962013diciembre"/>
    <x v="1"/>
  </r>
  <r>
    <n v="36347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8"/>
    <x v="0"/>
    <n v="11750000"/>
    <s v="EDWHNullEDWHNullCOPNullADNAMISTAR TOP 20 L COAORTIVA TOPNullNullColombiaColombia47396473962013enero"/>
    <x v="1"/>
  </r>
  <r>
    <n v="36351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0"/>
    <x v="0"/>
    <n v="187684698"/>
    <s v="EDWHNullEDWHNullCOPNullADNAMISTAR TOP 4x5 L COAORTIVA TOPNullNullColombiaColombia46535465352013septiembre"/>
    <x v="1"/>
  </r>
  <r>
    <n v="363511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1"/>
    <x v="0"/>
    <n v="1476500"/>
    <s v="EDWHNullEDWHNullCOPNullADNAMISTAR ZTRA 1000 L COAAMISTAR XTRANullNullColombiaColombia46515465152013agosto"/>
    <x v="1"/>
  </r>
  <r>
    <n v="363512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9"/>
    <x v="0"/>
    <n v="487500000"/>
    <s v="EDWHNullEDWHNullCOPNullADNAMISTAR ZTRA 1000 L COAAMISTAR XTRANullNullColombiaColombia46515465152013julio"/>
    <x v="1"/>
  </r>
  <r>
    <n v="363513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4"/>
    <x v="0"/>
    <n v="107012000"/>
    <s v="EDWHNullEDWHNullCOPNullADNAMISTAR ZTRA 1000 L COAAMISTAR XTRANullNullColombiaColombia46515465152013mayo"/>
    <x v="1"/>
  </r>
  <r>
    <n v="36351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6"/>
    <x v="0"/>
    <n v="97008960"/>
    <s v="EDWHNullEDWHNullCOPNullADNAMISTAR ZTRA 12x1 L COAAMISTAR XTRANullNullColombiaColombia42373423732013abril"/>
    <x v="1"/>
  </r>
  <r>
    <n v="36351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"/>
    <x v="0"/>
    <n v="37286973"/>
    <s v="EDWHNullEDWHNullCOPNullADNAMISTAR ZTRA 12x1 L COAAMISTAR XTRANullNullColombiaColombia42373423732013agosto"/>
    <x v="1"/>
  </r>
  <r>
    <n v="36351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7"/>
    <x v="0"/>
    <n v="76220160"/>
    <s v="EDWHNullEDWHNullCOPNullADNAMISTAR ZTRA 12x1 L COAAMISTAR XTRANullNullColombiaColombia42373423732013diciembre"/>
    <x v="1"/>
  </r>
  <r>
    <n v="36351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8"/>
    <x v="0"/>
    <n v="2038094"/>
    <s v="EDWHNullEDWHNullCOPNullADNAMISTAR ZTRA 12x1 L COAAMISTAR XTRANullNullColombiaColombia42373423732013enero"/>
    <x v="1"/>
  </r>
  <r>
    <n v="36351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2"/>
    <x v="0"/>
    <n v="57600000"/>
    <s v="EDWHNullEDWHNullCOPNullADNAMISTAR ZTRA 12x1 L COAAMISTAR XTRANullNullColombiaColombia42373423732013febrero"/>
    <x v="1"/>
  </r>
  <r>
    <n v="36351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9"/>
    <x v="0"/>
    <n v="117270240"/>
    <s v="EDWHNullEDWHNullCOPNullADNAMISTAR ZTRA 12x1 L COAAMISTAR XTRANullNullColombiaColombia42373423732013julio"/>
    <x v="1"/>
  </r>
  <r>
    <n v="36352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0"/>
    <x v="0"/>
    <n v="50913778"/>
    <s v="EDWHNullEDWHNullCOPNullADNAMISTAR ZTRA 12x1 L COAAMISTAR XTRANullNullColombiaColombia42373423732013junio"/>
    <x v="1"/>
  </r>
  <r>
    <n v="36352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3"/>
    <x v="0"/>
    <n v="165856498"/>
    <s v="EDWHNullEDWHNullCOPNullADNAMISTAR ZTRA 12x1 L COAAMISTAR XTRANullNullColombiaColombia42373423732013marzo"/>
    <x v="1"/>
  </r>
  <r>
    <n v="36352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4"/>
    <x v="0"/>
    <n v="141243840"/>
    <s v="EDWHNullEDWHNullCOPNullADNAMISTAR ZTRA 12x1 L COAAMISTAR XTRANullNullColombiaColombia42373423732013mayo"/>
    <x v="1"/>
  </r>
  <r>
    <n v="36352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5"/>
    <x v="0"/>
    <n v="208848929"/>
    <s v="EDWHNullEDWHNullCOPNullADNAMISTAR ZTRA 12x1 L COAAMISTAR XTRANullNullColombiaColombia42373423732013noviembre"/>
    <x v="1"/>
  </r>
  <r>
    <n v="36352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1"/>
    <x v="0"/>
    <n v="24647040"/>
    <s v="EDWHNullEDWHNullCOPNullADNAMISTAR ZTRA 12x1 L COAAMISTAR XTRANullNullColombiaColombia42373423732013octubre"/>
    <x v="1"/>
  </r>
  <r>
    <n v="36352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0"/>
    <x v="0"/>
    <n v="104658183"/>
    <s v="EDWHNullEDWHNullCOPNullADNAMISTAR ZTRA 12x1 L COAAMISTAR XTRANullNullColombiaColombia42373423732013septiembre"/>
    <x v="1"/>
  </r>
  <r>
    <n v="36352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6"/>
    <x v="0"/>
    <n v="13100340"/>
    <s v="EDWHNullEDWHNullCOPNullADNAMISTAR ZTRA 20 L COAAMISTAR XTRANullNullColombiaColombia47398473982013abril"/>
    <x v="1"/>
  </r>
  <r>
    <n v="36352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"/>
    <x v="0"/>
    <n v="11312897"/>
    <s v="EDWHNullEDWHNullCOPNullADNAMISTAR ZTRA 20 L COAAMISTAR XTRANullNullColombiaColombia47398473982013agosto"/>
    <x v="1"/>
  </r>
  <r>
    <n v="36352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8"/>
    <x v="0"/>
    <n v="12270000"/>
    <s v="EDWHNullEDWHNullCOPNullADNAMISTAR ZTRA 20 L COAAMISTAR XTRANullNullColombiaColombia47398473982013enero"/>
    <x v="1"/>
  </r>
  <r>
    <n v="36352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9"/>
    <x v="0"/>
    <n v="106986110"/>
    <s v="EDWHNullEDWHNullCOPNullADNAMISTAR ZTRA 20 L COAAMISTAR XTRANullNullColombiaColombia47398473982013julio"/>
    <x v="1"/>
  </r>
  <r>
    <n v="36353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0"/>
    <x v="0"/>
    <n v="199965730"/>
    <s v="EDWHNullEDWHNullCOPNullADNAMISTAR ZTRA 20 L COAAMISTAR XTRANullNullColombiaColombia47398473982013junio"/>
    <x v="1"/>
  </r>
  <r>
    <n v="36353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3"/>
    <x v="0"/>
    <n v="6812025"/>
    <s v="EDWHNullEDWHNullCOPNullADNAMISTAR ZTRA 20 L COAAMISTAR XTRANullNullColombiaColombia47398473982013marzo"/>
    <x v="1"/>
  </r>
  <r>
    <n v="36353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4"/>
    <x v="0"/>
    <n v="112310820"/>
    <s v="EDWHNullEDWHNullCOPNullADNAMISTAR ZTRA 20 L COAAMISTAR XTRANullNullColombiaColombia47398473982013mayo"/>
    <x v="1"/>
  </r>
  <r>
    <n v="36353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0"/>
    <x v="0"/>
    <n v="2502700"/>
    <s v="EDWHNullEDWHNullCOPNullADNAMISTAR ZTRA 20 L COAAMISTAR XTRANullNullColombiaColombia47398473982013septiembre"/>
    <x v="1"/>
  </r>
  <r>
    <n v="36353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6"/>
    <x v="0"/>
    <n v="14459091"/>
    <s v="EDWHNullEDWHNullCOPNullADNAMISTAR ZTRA 48x250 ML COAAMISTAR XTRANullNullColombiaColombia47541475412013abril"/>
    <x v="1"/>
  </r>
  <r>
    <n v="36353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"/>
    <x v="0"/>
    <n v="2252614"/>
    <s v="EDWHNullEDWHNullCOPNullADNAMISTAR ZTRA 48x250 ML COAAMISTAR XTRANullNullColombiaColombia47541475412013agosto"/>
    <x v="1"/>
  </r>
  <r>
    <n v="36353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7"/>
    <x v="0"/>
    <n v="2269319"/>
    <s v="EDWHNullEDWHNullCOPNullADNAMISTAR ZTRA 48x250 ML COAAMISTAR XTRANullNullColombiaColombia47541475412013diciembre"/>
    <x v="1"/>
  </r>
  <r>
    <n v="36353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2"/>
    <x v="0"/>
    <n v="11912202"/>
    <s v="EDWHNullEDWHNullCOPNullADNAMISTAR ZTRA 48x250 ML COAAMISTAR XTRANullNullColombiaColombia47541475412013febrero"/>
    <x v="1"/>
  </r>
  <r>
    <n v="36353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9"/>
    <x v="0"/>
    <n v="38656590"/>
    <s v="EDWHNullEDWHNullCOPNullADNAMISTAR ZTRA 48x250 ML COAAMISTAR XTRANullNullColombiaColombia47541475412013julio"/>
    <x v="1"/>
  </r>
  <r>
    <n v="36353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0"/>
    <x v="0"/>
    <n v="12975976"/>
    <s v="EDWHNullEDWHNullCOPNullADNAMISTAR ZTRA 48x250 ML COAAMISTAR XTRANullNullColombiaColombia47541475412013junio"/>
    <x v="1"/>
  </r>
  <r>
    <n v="36354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3"/>
    <x v="0"/>
    <n v="7839231"/>
    <s v="EDWHNullEDWHNullCOPNullADNAMISTAR ZTRA 48x250 ML COAAMISTAR XTRANullNullColombiaColombia47541475412013marzo"/>
    <x v="1"/>
  </r>
  <r>
    <n v="36354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4"/>
    <x v="0"/>
    <n v="14189277"/>
    <s v="EDWHNullEDWHNullCOPNullADNAMISTAR ZTRA 48x250 ML COAAMISTAR XTRANullNullColombiaColombia47541475412013mayo"/>
    <x v="1"/>
  </r>
  <r>
    <n v="36354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5"/>
    <x v="0"/>
    <n v="16610746"/>
    <s v="EDWHNullEDWHNullCOPNullADNAMISTAR ZTRA 48x250 ML COAAMISTAR XTRANullNullColombiaColombia47541475412013noviembre"/>
    <x v="1"/>
  </r>
  <r>
    <n v="36354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1"/>
    <x v="0"/>
    <n v="14497245"/>
    <s v="EDWHNullEDWHNullCOPNullADNAMISTAR ZTRA 48x250 ML COAAMISTAR XTRANullNullColombiaColombia47541475412013octubre"/>
    <x v="1"/>
  </r>
  <r>
    <n v="36354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0"/>
    <x v="0"/>
    <n v="100303141"/>
    <s v="EDWHNullEDWHNullCOPNullADNAMISTAR ZTRA 48x250 ML COAAMISTAR XTRANullNullColombiaColombia47541475412013septiembre"/>
    <x v="1"/>
  </r>
  <r>
    <n v="363545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6"/>
    <x v="0"/>
    <n v="12019864"/>
    <s v="EDWHNullEDWHNullCOPNullADNAMISTAR ZTRA 4x5 L COAAMISTAR XTRANullNullColombiaColombia47397473972013abril"/>
    <x v="1"/>
  </r>
  <r>
    <n v="363546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"/>
    <x v="0"/>
    <n v="759100"/>
    <s v="EDWHNullEDWHNullCOPNullADNAMISTAR ZTRA 4x5 L COAAMISTAR XTRANullNullColombiaColombia47397473972013agosto"/>
    <x v="1"/>
  </r>
  <r>
    <n v="363547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9"/>
    <x v="0"/>
    <n v="15948240"/>
    <s v="EDWHNullEDWHNullCOPNullADNAMISTAR ZTRA 4x5 L COAAMISTAR XTRANullNullColombiaColombia47397473972013julio"/>
    <x v="1"/>
  </r>
  <r>
    <n v="36354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0"/>
    <x v="0"/>
    <n v="9741544"/>
    <s v="EDWHNullEDWHNullCOPNullADNAMISTAR ZTRA 4x5 L COAAMISTAR XTRANullNullColombiaColombia47397473972013junio"/>
    <x v="1"/>
  </r>
  <r>
    <n v="36354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3"/>
    <x v="0"/>
    <n v="2369400"/>
    <s v="EDWHNullEDWHNullCOPNullADNAMISTAR ZTRA 4x5 L COAAMISTAR XTRANullNullColombiaColombia47397473972013marzo"/>
    <x v="1"/>
  </r>
  <r>
    <n v="36355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4"/>
    <x v="0"/>
    <n v="14298184"/>
    <s v="EDWHNullEDWHNullCOPNullADNAMISTAR ZTRA 4x5 L COAAMISTAR XTRANullNullColombiaColombia47397473972013mayo"/>
    <x v="1"/>
  </r>
  <r>
    <n v="363551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1"/>
    <x v="0"/>
    <n v="5184904"/>
    <s v="EDWHNullEDWHNullCOPNullADNAMISTAR ZTRA 4x5 L COAAMISTAR XTRANullNullColombiaColombia47397473972013octubre"/>
    <x v="1"/>
  </r>
  <r>
    <n v="363552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6"/>
    <x v="0"/>
    <n v="9061500"/>
    <s v="EDWHNullEDWHNullCOPNullADNBANKIT 20 l COAAZOXYSTROBIN (5504) 25SCNullNullColombiaColombia21959219592013abril"/>
    <x v="1"/>
  </r>
  <r>
    <n v="363553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"/>
    <x v="0"/>
    <n v="549537"/>
    <s v="EDWHNullEDWHNullCOPNullADNBANKIT 20 l COAAZOXYSTROBIN (5504) 25SCNullNullColombiaColombia21959219592013agosto"/>
    <x v="1"/>
  </r>
  <r>
    <n v="363554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9"/>
    <x v="0"/>
    <n v="18123000"/>
    <s v="EDWHNullEDWHNullCOPNullADNBANKIT 20 l COAAZOXYSTROBIN (5504) 25SCNullNullColombiaColombia21959219592013julio"/>
    <x v="1"/>
  </r>
  <r>
    <n v="363555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0"/>
    <x v="0"/>
    <n v="12686100"/>
    <s v="EDWHNullEDWHNullCOPNullADNBANKIT 20 l COAAZOXYSTROBIN (5504) 25SCNullNullColombiaColombia21959219592013junio"/>
    <x v="1"/>
  </r>
  <r>
    <n v="36355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"/>
    <x v="0"/>
    <n v="96812618"/>
    <s v="EDWHNullEDWHNullCOPNullADNBONUS 250 EC 20 L COAMODDUS 250 ECNullNullColombiaColombia46815468152013agosto"/>
    <x v="1"/>
  </r>
  <r>
    <n v="363557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7"/>
    <x v="0"/>
    <n v="173342180"/>
    <s v="EDWHNullEDWHNullCOPNullADNBONUS 250 EC 20 L COAMODDUS 250 ECNullNullColombiaColombia46815468152013diciembre"/>
    <x v="1"/>
  </r>
  <r>
    <n v="363558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9"/>
    <x v="0"/>
    <n v="4083480"/>
    <s v="EDWHNullEDWHNullCOPNullADNBONUS 250 EC 20 L COAMODDUS 250 ECNullNullColombiaColombia46815468152013julio"/>
    <x v="1"/>
  </r>
  <r>
    <n v="36355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0"/>
    <x v="0"/>
    <n v="98003520"/>
    <s v="EDWHNullEDWHNullCOPNullADNBONUS 250 EC 20 L COAMODDUS 250 ECNullNullColombiaColombia46815468152013junio"/>
    <x v="1"/>
  </r>
  <r>
    <n v="36356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3"/>
    <x v="0"/>
    <n v="102315000"/>
    <s v="EDWHNullEDWHNullCOPNullADNBONUS 250 EC 20 L COAMODDUS 250 ECNullNullColombiaColombia46815468152013marzo"/>
    <x v="1"/>
  </r>
  <r>
    <n v="36356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5"/>
    <x v="0"/>
    <n v="101169788"/>
    <s v="EDWHNullEDWHNullCOPNullADNBONUS 250 EC 20 L COAMODDUS 250 ECNullNullColombiaColombia46815468152013noviembre"/>
    <x v="1"/>
  </r>
  <r>
    <n v="36356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1"/>
    <x v="0"/>
    <n v="162533250"/>
    <s v="EDWHNullEDWHNullCOPNullADNBONUS 250 EC 20 L COAMODDUS 250 ECNullNullColombiaColombia46815468152013octubre"/>
    <x v="1"/>
  </r>
  <r>
    <n v="363563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8"/>
    <x v="0"/>
    <n v="209177538"/>
    <s v="EDWHNullEDWHNullCOPNullADNBRAVO 720 SC BULK L COABRAVO 720NullNullColombiaColombia43317433172013enero"/>
    <x v="1"/>
  </r>
  <r>
    <n v="363564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2"/>
    <x v="0"/>
    <n v="-7917564"/>
    <s v="EDWHNullEDWHNullCOPNullADNBRAVO 720 SC BULK L COABRAVO 720NullNullColombiaColombia43317433172013febrero"/>
    <x v="1"/>
  </r>
  <r>
    <n v="363565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3"/>
    <x v="0"/>
    <n v="210182326"/>
    <s v="EDWHNullEDWHNullCOPNullADNBRAVO 720 SC BULK L COABRAVO 720NullNullColombiaColombia43317433172013marzo"/>
    <x v="1"/>
  </r>
  <r>
    <n v="36356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6"/>
    <x v="0"/>
    <n v="285890754"/>
    <s v="EDWHNullEDWHNullCOPNullADNBRAVONIL 720 SC 208 L COABRAVO 720NullNullColombiaColombia40609406092013abril"/>
    <x v="1"/>
  </r>
  <r>
    <n v="36356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"/>
    <x v="0"/>
    <n v="94399903"/>
    <s v="EDWHNullEDWHNullCOPNullADNBRAVONIL 720 SC 208 L COABRAVO 720NullNullColombiaColombia40609406092013agosto"/>
    <x v="1"/>
  </r>
  <r>
    <n v="36356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7"/>
    <x v="0"/>
    <n v="539006036"/>
    <s v="EDWHNullEDWHNullCOPNullADNBRAVONIL 720 SC 208 L COABRAVO 720NullNullColombiaColombia40609406092013diciembre"/>
    <x v="1"/>
  </r>
  <r>
    <n v="36356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8"/>
    <x v="0"/>
    <n v="458307408"/>
    <s v="EDWHNullEDWHNullCOPNullADNBRAVONIL 720 SC 208 L COABRAVO 720NullNullColombiaColombia40609406092013enero"/>
    <x v="1"/>
  </r>
  <r>
    <n v="36357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2"/>
    <x v="0"/>
    <n v="570407136"/>
    <s v="EDWHNullEDWHNullCOPNullADNBRAVONIL 720 SC 208 L COABRAVO 720NullNullColombiaColombia40609406092013febrero"/>
    <x v="1"/>
  </r>
  <r>
    <n v="36357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9"/>
    <x v="0"/>
    <n v="271814213"/>
    <s v="EDWHNullEDWHNullCOPNullADNBRAVONIL 720 SC 208 L COABRAVO 720NullNullColombiaColombia40609406092013julio"/>
    <x v="1"/>
  </r>
  <r>
    <n v="36357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0"/>
    <x v="0"/>
    <n v="301566824"/>
    <s v="EDWHNullEDWHNullCOPNullADNBRAVONIL 720 SC 208 L COABRAVO 720NullNullColombiaColombia40609406092013junio"/>
    <x v="1"/>
  </r>
  <r>
    <n v="36357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3"/>
    <x v="0"/>
    <n v="3120000"/>
    <s v="EDWHNullEDWHNullCOPNullADNBRAVONIL 720 SC 208 L COABRAVO 720NullNullColombiaColombia40609406092013marzo"/>
    <x v="1"/>
  </r>
  <r>
    <n v="36357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4"/>
    <x v="0"/>
    <n v="137879352"/>
    <s v="EDWHNullEDWHNullCOPNullADNBRAVONIL 720 SC 208 L COABRAVO 720NullNullColombiaColombia40609406092013mayo"/>
    <x v="1"/>
  </r>
  <r>
    <n v="36357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5"/>
    <x v="0"/>
    <n v="53473475"/>
    <s v="EDWHNullEDWHNullCOPNullADNBRAVONIL 720 SC 208 L COABRAVO 720NullNullColombiaColombia40609406092013noviembre"/>
    <x v="1"/>
  </r>
  <r>
    <n v="36357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1"/>
    <x v="0"/>
    <n v="378363128"/>
    <s v="EDWHNullEDWHNullCOPNullADNBRAVONIL 720 SC 208 L COABRAVO 720NullNullColombiaColombia40609406092013octubre"/>
    <x v="1"/>
  </r>
  <r>
    <n v="36357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0"/>
    <x v="0"/>
    <n v="146552431"/>
    <s v="EDWHNullEDWHNullCOPNullADNBRAVONIL 720 SC 208 L COABRAVO 720NullNullColombiaColombia40609406092013septiembre"/>
    <x v="1"/>
  </r>
  <r>
    <n v="36357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6"/>
    <x v="0"/>
    <n v="31145192"/>
    <s v="EDWHNullEDWHNullCOPNullADNBRAVONIL 720 SC 6x4 L COABRAVO 720NullNullColombiaColombia52250522502013abril"/>
    <x v="1"/>
  </r>
  <r>
    <n v="363579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"/>
    <x v="0"/>
    <n v="127796684"/>
    <s v="EDWHNullEDWHNullCOPNullADNBRAVONIL 720 SC 6x4 L COABRAVO 720NullNullColombiaColombia52250522502013agosto"/>
    <x v="1"/>
  </r>
  <r>
    <n v="363580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7"/>
    <x v="0"/>
    <n v="60507778"/>
    <s v="EDWHNullEDWHNullCOPNullADNBRAVONIL 720 SC 6x4 L COABRAVO 720NullNullColombiaColombia52250522502013diciembre"/>
    <x v="1"/>
  </r>
  <r>
    <n v="363581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9"/>
    <x v="0"/>
    <n v="21711035"/>
    <s v="EDWHNullEDWHNullCOPNullADNBRAVONIL 720 SC 6x4 L COABRAVO 720NullNullColombiaColombia52250522502013julio"/>
    <x v="1"/>
  </r>
  <r>
    <n v="363582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3"/>
    <x v="0"/>
    <n v="13524966"/>
    <s v="EDWHNullEDWHNullCOPNullADNBRAVONIL 720 SC 6x4 L COABRAVO 720NullNullColombiaColombia52250522502013marzo"/>
    <x v="1"/>
  </r>
  <r>
    <n v="36358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4"/>
    <x v="0"/>
    <n v="15966048"/>
    <s v="EDWHNullEDWHNullCOPNullADNBRAVONIL 720 SC 6x4 L COABRAVO 720NullNullColombiaColombia52250522502013mayo"/>
    <x v="1"/>
  </r>
  <r>
    <n v="36358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5"/>
    <x v="0"/>
    <n v="56750062"/>
    <s v="EDWHNullEDWHNullCOPNullADNBRAVONIL 720 SC 6x4 L COABRAVO 720NullNullColombiaColombia52250522502013noviembre"/>
    <x v="1"/>
  </r>
  <r>
    <n v="36358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1"/>
    <x v="0"/>
    <n v="62278203"/>
    <s v="EDWHNullEDWHNullCOPNullADNBRAVONIL 720 SC 6x4 L COABRAVO 720NullNullColombiaColombia52250522502013octubre"/>
    <x v="1"/>
  </r>
  <r>
    <n v="36358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0"/>
    <x v="0"/>
    <n v="53915459"/>
    <s v="EDWHNullEDWHNullCOPNullADNBRAVONIL 720 SC 6x4 L COABRAVO 720NullNullColombiaColombia52250522502013septiembre"/>
    <x v="1"/>
  </r>
  <r>
    <n v="36358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6"/>
    <x v="0"/>
    <n v="153935050"/>
    <s v="EDWHNullEDWHNullCOPNullADNCALLISTO 480 SC 12x1 L COACALLISTO SCNullNullColombiaColombia48216482162013abril"/>
    <x v="1"/>
  </r>
  <r>
    <n v="363588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"/>
    <x v="0"/>
    <n v="167853279"/>
    <s v="EDWHNullEDWHNullCOPNullADNCALLISTO 480 SC 12x1 L COACALLISTO SCNullNullColombiaColombia48216482162013agosto"/>
    <x v="1"/>
  </r>
  <r>
    <n v="36358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7"/>
    <x v="0"/>
    <n v="609208"/>
    <s v="EDWHNullEDWHNullCOPNullADNCALLISTO 480 SC 12x1 L COACALLISTO SCNullNullColombiaColombia48216482162013diciembre"/>
    <x v="1"/>
  </r>
  <r>
    <n v="36359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0"/>
    <x v="0"/>
    <n v="15877215"/>
    <s v="EDWHNullEDWHNullCOPNullADNCALLISTO 480 SC 12x1 L COACALLISTO SCNullNullColombiaColombia48216482162013junio"/>
    <x v="1"/>
  </r>
  <r>
    <n v="36359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3"/>
    <x v="0"/>
    <n v="164625120"/>
    <s v="EDWHNullEDWHNullCOPNullADNCALLISTO 480 SC 12x1 L COACALLISTO SCNullNullColombiaColombia48216482162013marzo"/>
    <x v="1"/>
  </r>
  <r>
    <n v="36359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4"/>
    <x v="0"/>
    <n v="143899988"/>
    <s v="EDWHNullEDWHNullCOPNullADNCALLISTO 480 SC 12x1 L COACALLISTO SCNullNullColombiaColombia48216482162013mayo"/>
    <x v="1"/>
  </r>
  <r>
    <n v="36359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5"/>
    <x v="0"/>
    <n v="89249843"/>
    <s v="EDWHNullEDWHNullCOPNullADNCALLISTO 480 SC 12x1 L COACALLISTO SCNullNullColombiaColombia48216482162013noviembre"/>
    <x v="1"/>
  </r>
  <r>
    <n v="36359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1"/>
    <x v="0"/>
    <n v="198929109"/>
    <s v="EDWHNullEDWHNullCOPNullADNCALLISTO 480 SC 12x1 L COACALLISTO SCNullNullColombiaColombia48216482162013octubre"/>
    <x v="1"/>
  </r>
  <r>
    <n v="36359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0"/>
    <x v="0"/>
    <n v="211819690"/>
    <s v="EDWHNullEDWHNullCOPNullADNCALLISTO 480 SC 12x1 L COACALLISTO SCNullNullColombiaColombia48216482162013septiembre"/>
    <x v="1"/>
  </r>
  <r>
    <n v="36359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6"/>
    <x v="0"/>
    <n v="23621737"/>
    <s v="EDWHNullEDWHNullCOPNullADNCELEST 025 FS 12x1 L COPCELEST 025 FS (NPE free)NullNullColombiaColombia38637386372013abril"/>
    <x v="1"/>
  </r>
  <r>
    <n v="36359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"/>
    <x v="0"/>
    <n v="3451505"/>
    <s v="EDWHNullEDWHNullCOPNullADNCELEST 025 FS 12x1 L COPCELEST 025 FS (NPE free)NullNullColombiaColombia38637386372013agosto"/>
    <x v="1"/>
  </r>
  <r>
    <n v="36359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7"/>
    <x v="0"/>
    <n v="3014932"/>
    <s v="EDWHNullEDWHNullCOPNullADNCELEST 025 FS 12x1 L COPCELEST 025 FS (NPE free)NullNullColombiaColombia38637386372013diciembre"/>
    <x v="1"/>
  </r>
  <r>
    <n v="36359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8"/>
    <x v="0"/>
    <n v="1627164"/>
    <s v="EDWHNullEDWHNullCOPNullADNCELEST 025 FS 12x1 L COPCELEST 025 FS (NPE free)NullNullColombiaColombia38637386372013enero"/>
    <x v="1"/>
  </r>
  <r>
    <n v="36360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2"/>
    <x v="0"/>
    <n v="9432000"/>
    <s v="EDWHNullEDWHNullCOPNullADNCELEST 025 FS 12x1 L COPCELEST 025 FS (NPE free)NullNullColombiaColombia38637386372013febrero"/>
    <x v="1"/>
  </r>
  <r>
    <n v="36360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9"/>
    <x v="0"/>
    <n v="1627964"/>
    <s v="EDWHNullEDWHNullCOPNullADNCELEST 025 FS 12x1 L COPCELEST 025 FS (NPE free)NullNullColombiaColombia38637386372013julio"/>
    <x v="1"/>
  </r>
  <r>
    <n v="36360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0"/>
    <x v="0"/>
    <n v="10581761"/>
    <s v="EDWHNullEDWHNullCOPNullADNCELEST 025 FS 12x1 L COPCELEST 025 FS (NPE free)NullNullColombiaColombia38637386372013junio"/>
    <x v="1"/>
  </r>
  <r>
    <n v="36097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COPNullADNACTELLIC 50 EC 12x1 L COAACTELLIC 500 EC (APE free)NullNullColombiaColombia34160341602012marzo"/>
    <x v="0"/>
  </r>
  <r>
    <n v="363603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3"/>
    <x v="0"/>
    <n v="13121091"/>
    <s v="EDWHNullEDWHNullCOPNullADNCELEST 025 FS 12x1 L COPCELEST 025 FS (NPE free)NullNullColombiaColombia38637386372013marzo"/>
    <x v="1"/>
  </r>
  <r>
    <n v="363604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4"/>
    <x v="0"/>
    <n v="12616714"/>
    <s v="EDWHNullEDWHNullCOPNullADNCELEST 025 FS 12x1 L COPCELEST 025 FS (NPE free)NullNullColombiaColombia38637386372013mayo"/>
    <x v="1"/>
  </r>
  <r>
    <n v="363605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0"/>
    <x v="0"/>
    <n v="1661303"/>
    <s v="EDWHNullEDWHNullCOPNullADNCELEST 025 FS 12x1 L COPCELEST 025 FS (NPE free)NullNullColombiaColombia38637386372013septiembre"/>
    <x v="1"/>
  </r>
  <r>
    <n v="36360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6"/>
    <x v="0"/>
    <n v="32307268"/>
    <s v="EDWHNullEDWHNullCOPNullADNCELEST 025 FS 20 l COACELEST 025 FS (NPE free)NullNullColombiaColombia16161161612013abril"/>
    <x v="1"/>
  </r>
  <r>
    <n v="36360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"/>
    <x v="0"/>
    <n v="1339519"/>
    <s v="EDWHNullEDWHNullCOPNullADNCELEST 025 FS 20 l COACELEST 025 FS (NPE free)NullNullColombiaColombia16161161612013agosto"/>
    <x v="1"/>
  </r>
  <r>
    <n v="363608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2"/>
    <x v="0"/>
    <n v="24448000"/>
    <s v="EDWHNullEDWHNullCOPNullADNCELEST 025 FS 20 l COACELEST 025 FS (NPE free)NullNullColombiaColombia16161161612013febrero"/>
    <x v="1"/>
  </r>
  <r>
    <n v="363609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0"/>
    <x v="0"/>
    <n v="1318664"/>
    <s v="EDWHNullEDWHNullCOPNullADNCELEST 025 FS 20 l COACELEST 025 FS (NPE free)NullNullColombiaColombia16161161612013junio"/>
    <x v="1"/>
  </r>
  <r>
    <n v="363610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3"/>
    <x v="0"/>
    <n v="23313460"/>
    <s v="EDWHNullEDWHNullCOPNullADNCELEST 025 FS 20 l COACELEST 025 FS (NPE free)NullNullColombiaColombia16161161612013marzo"/>
    <x v="1"/>
  </r>
  <r>
    <n v="363611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4"/>
    <x v="0"/>
    <n v="13186640"/>
    <s v="EDWHNullEDWHNullCOPNullADNCELEST 025 FS 20 l COACELEST 025 FS (NPE free)NullNullColombiaColombia16161161612013mayo"/>
    <x v="1"/>
  </r>
  <r>
    <n v="363612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1"/>
    <x v="0"/>
    <n v="6731400"/>
    <s v="EDWHNullEDWHNullCOPNullADNCELEST 025 FS 20 l COACELEST 025 FS (NPE free)NullNullColombiaColombia16161161612013octubre"/>
    <x v="1"/>
  </r>
  <r>
    <n v="3636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6"/>
    <x v="0"/>
    <n v="56403176"/>
    <s v="EDWHNullEDWHNullCOPNullADNCERILLO 12x1 L 100GRAMOXONE SUPERNullNullColombiaColombia43368433682013abril"/>
    <x v="1"/>
  </r>
  <r>
    <n v="3636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"/>
    <x v="0"/>
    <n v="104406343"/>
    <s v="EDWHNullEDWHNullCOPNullADNCERILLO 12x1 L 100GRAMOXONE SUPERNullNullColombiaColombia43368433682013agosto"/>
    <x v="1"/>
  </r>
  <r>
    <n v="36361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7"/>
    <x v="0"/>
    <n v="7572427"/>
    <s v="EDWHNullEDWHNullCOPNullADNCERILLO 12x1 L 100GRAMOXONE SUPERNullNullColombiaColombia43368433682013diciembre"/>
    <x v="1"/>
  </r>
  <r>
    <n v="36361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8"/>
    <x v="0"/>
    <n v="39328599"/>
    <s v="EDWHNullEDWHNullCOPNullADNCERILLO 12x1 L 100GRAMOXONE SUPERNullNullColombiaColombia43368433682013enero"/>
    <x v="1"/>
  </r>
  <r>
    <n v="36361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2"/>
    <x v="0"/>
    <n v="31783200"/>
    <s v="EDWHNullEDWHNullCOPNullADNCERILLO 12x1 L 100GRAMOXONE SUPERNullNullColombiaColombia43368433682013febrero"/>
    <x v="1"/>
  </r>
  <r>
    <n v="36361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9"/>
    <x v="0"/>
    <n v="128313119"/>
    <s v="EDWHNullEDWHNullCOPNullADNCERILLO 12x1 L 100GRAMOXONE SUPERNullNullColombiaColombia43368433682013julio"/>
    <x v="1"/>
  </r>
  <r>
    <n v="36361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0"/>
    <x v="0"/>
    <n v="59715713"/>
    <s v="EDWHNullEDWHNullCOPNullADNCERILLO 12x1 L 100GRAMOXONE SUPERNullNullColombiaColombia43368433682013junio"/>
    <x v="1"/>
  </r>
  <r>
    <n v="36362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3"/>
    <x v="0"/>
    <n v="47920800"/>
    <s v="EDWHNullEDWHNullCOPNullADNCERILLO 12x1 L 100GRAMOXONE SUPERNullNullColombiaColombia43368433682013marzo"/>
    <x v="1"/>
  </r>
  <r>
    <n v="36362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4"/>
    <x v="0"/>
    <n v="61910623"/>
    <s v="EDWHNullEDWHNullCOPNullADNCERILLO 12x1 L 100GRAMOXONE SUPERNullNullColombiaColombia43368433682013mayo"/>
    <x v="1"/>
  </r>
  <r>
    <n v="36362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5"/>
    <x v="0"/>
    <n v="93625970"/>
    <s v="EDWHNullEDWHNullCOPNullADNCERILLO 12x1 L 100GRAMOXONE SUPERNullNullColombiaColombia43368433682013noviembre"/>
    <x v="1"/>
  </r>
  <r>
    <n v="36362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1"/>
    <x v="0"/>
    <n v="70409870"/>
    <s v="EDWHNullEDWHNullCOPNullADNCERILLO 12x1 L 100GRAMOXONE SUPERNullNullColombiaColombia43368433682013octubre"/>
    <x v="1"/>
  </r>
  <r>
    <n v="36362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0"/>
    <x v="0"/>
    <n v="87498322"/>
    <s v="EDWHNullEDWHNullCOPNullADNCERILLO 12x1 L 100GRAMOXONE SUPERNullNullColombiaColombia43368433682013septiembre"/>
    <x v="1"/>
  </r>
  <r>
    <n v="36362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6"/>
    <x v="0"/>
    <n v="83402654"/>
    <s v="EDWHNullEDWHNullCOPNullADNCERILLO 6x4 L 100GRAMOXONE SUPERNullNullColombiaColombia43369433692013abril"/>
    <x v="1"/>
  </r>
  <r>
    <n v="36362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"/>
    <x v="0"/>
    <n v="113660923"/>
    <s v="EDWHNullEDWHNullCOPNullADNCERILLO 6x4 L 100GRAMOXONE SUPERNullNullColombiaColombia43369433692013agosto"/>
    <x v="1"/>
  </r>
  <r>
    <n v="36362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7"/>
    <x v="0"/>
    <n v="44516613"/>
    <s v="EDWHNullEDWHNullCOPNullADNCERILLO 6x4 L 100GRAMOXONE SUPERNullNullColombiaColombia43369433692013diciembre"/>
    <x v="1"/>
  </r>
  <r>
    <n v="36362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8"/>
    <x v="0"/>
    <n v="67361376"/>
    <s v="EDWHNullEDWHNullCOPNullADNCERILLO 6x4 L 100GRAMOXONE SUPERNullNullColombiaColombia43369433692013enero"/>
    <x v="1"/>
  </r>
  <r>
    <n v="36362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2"/>
    <x v="0"/>
    <n v="54782400"/>
    <s v="EDWHNullEDWHNullCOPNullADNCERILLO 6x4 L 100GRAMOXONE SUPERNullNullColombiaColombia43369433692013febrero"/>
    <x v="1"/>
  </r>
  <r>
    <n v="36363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9"/>
    <x v="0"/>
    <n v="140150452"/>
    <s v="EDWHNullEDWHNullCOPNullADNCERILLO 6x4 L 100GRAMOXONE SUPERNullNullColombiaColombia43369433692013julio"/>
    <x v="1"/>
  </r>
  <r>
    <n v="36363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0"/>
    <x v="0"/>
    <n v="70573033"/>
    <s v="EDWHNullEDWHNullCOPNullADNCERILLO 6x4 L 100GRAMOXONE SUPERNullNullColombiaColombia43369433692013junio"/>
    <x v="1"/>
  </r>
  <r>
    <n v="36363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3"/>
    <x v="0"/>
    <n v="91368000"/>
    <s v="EDWHNullEDWHNullCOPNullADNCERILLO 6x4 L 100GRAMOXONE SUPERNullNullColombiaColombia43369433692013marzo"/>
    <x v="1"/>
  </r>
  <r>
    <n v="36363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4"/>
    <x v="0"/>
    <n v="81051581"/>
    <s v="EDWHNullEDWHNullCOPNullADNCERILLO 6x4 L 100GRAMOXONE SUPERNullNullColombiaColombia43369433692013mayo"/>
    <x v="1"/>
  </r>
  <r>
    <n v="36363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5"/>
    <x v="0"/>
    <n v="148263182"/>
    <s v="EDWHNullEDWHNullCOPNullADNCERILLO 6x4 L 100GRAMOXONE SUPERNullNullColombiaColombia43369433692013noviembre"/>
    <x v="1"/>
  </r>
  <r>
    <n v="36363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1"/>
    <x v="0"/>
    <n v="102899436"/>
    <s v="EDWHNullEDWHNullCOPNullADNCERILLO 6x4 L 100GRAMOXONE SUPERNullNullColombiaColombia43369433692013octubre"/>
    <x v="1"/>
  </r>
  <r>
    <n v="36363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0"/>
    <x v="0"/>
    <n v="124470983"/>
    <s v="EDWHNullEDWHNullCOPNullADNCERILLO 6x4 L 100GRAMOXONE SUPERNullNullColombiaColombia43369433692013septiembre"/>
    <x v="1"/>
  </r>
  <r>
    <n v="363637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1"/>
    <x v="5"/>
    <x v="0"/>
    <n v="18986000"/>
    <s v="EDWHNullEDWHNullCOPNullADNCONCEP III 960 EC 4x5 l COACONCEP III 960 ECNullNullColombiaColombia15713157132013noviembre"/>
    <x v="1"/>
  </r>
  <r>
    <n v="363638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5"/>
    <x v="0"/>
    <n v="31539240"/>
    <s v="EDWHNullEDWHNullCOPNullADNCONQUEST 247 SC 12X1 L COAENGEO 247 ZC (NO DOT)NullNullColombiaColombia54325543252013noviembre"/>
    <x v="1"/>
  </r>
  <r>
    <n v="363639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0"/>
    <x v="0"/>
    <n v="534198000"/>
    <s v="EDWHNullEDWHNullCOPNullADNCONQUEST 247 SC 12X1 L COAENGEO 247 ZC (NO DOT)NullNullColombiaColombia54325543252013septiembre"/>
    <x v="1"/>
  </r>
  <r>
    <n v="36364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6"/>
    <x v="0"/>
    <n v="102171586"/>
    <s v="EDWHNullEDWHNullCOPNullADNCRUISER 350 FS 12x1 l COACRUISER 350 FS (BRAZIL)NullNullColombiaColombia24511245112013abril"/>
    <x v="1"/>
  </r>
  <r>
    <n v="36364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"/>
    <x v="0"/>
    <n v="94335579"/>
    <s v="EDWHNullEDWHNullCOPNullADNCRUISER 350 FS 12x1 l COACRUISER 350 FS (BRAZIL)NullNullColombiaColombia24511245112013agosto"/>
    <x v="1"/>
  </r>
  <r>
    <n v="36364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7"/>
    <x v="0"/>
    <n v="24203573"/>
    <s v="EDWHNullEDWHNullCOPNullADNCRUISER 350 FS 12x1 l COACRUISER 350 FS (BRAZIL)NullNullColombiaColombia24511245112013diciembre"/>
    <x v="1"/>
  </r>
  <r>
    <n v="36364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8"/>
    <x v="0"/>
    <n v="39253160"/>
    <s v="EDWHNullEDWHNullCOPNullADNCRUISER 350 FS 12x1 l COACRUISER 350 FS (BRAZIL)NullNullColombiaColombia24511245112013enero"/>
    <x v="1"/>
  </r>
  <r>
    <n v="36364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9"/>
    <x v="0"/>
    <n v="58781120"/>
    <s v="EDWHNullEDWHNullCOPNullADNCRUISER 350 FS 12x1 l COACRUISER 350 FS (BRAZIL)NullNullColombiaColombia24511245112013julio"/>
    <x v="1"/>
  </r>
  <r>
    <n v="36364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0"/>
    <x v="0"/>
    <n v="49845175"/>
    <s v="EDWHNullEDWHNullCOPNullADNCRUISER 350 FS 12x1 l COACRUISER 350 FS (BRAZIL)NullNullColombiaColombia24511245112013junio"/>
    <x v="1"/>
  </r>
  <r>
    <n v="36364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3"/>
    <x v="0"/>
    <n v="324683703"/>
    <s v="EDWHNullEDWHNullCOPNullADNCRUISER 350 FS 12x1 l COACRUISER 350 FS (BRAZIL)NullNullColombiaColombia24511245112013marzo"/>
    <x v="1"/>
  </r>
  <r>
    <n v="36364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4"/>
    <x v="0"/>
    <n v="99288645"/>
    <s v="EDWHNullEDWHNullCOPNullADNCRUISER 350 FS 12x1 l COACRUISER 350 FS (BRAZIL)NullNullColombiaColombia24511245112013mayo"/>
    <x v="1"/>
  </r>
  <r>
    <n v="36364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5"/>
    <x v="0"/>
    <n v="36900360"/>
    <s v="EDWHNullEDWHNullCOPNullADNCRUISER 350 FS 12x1 l COACRUISER 350 FS (BRAZIL)NullNullColombiaColombia24511245112013noviembre"/>
    <x v="1"/>
  </r>
  <r>
    <n v="36364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1"/>
    <x v="0"/>
    <n v="2174760"/>
    <s v="EDWHNullEDWHNullCOPNullADNCRUISER 350 FS 12x1 l COACRUISER 350 FS (BRAZIL)NullNullColombiaColombia24511245112013octubre"/>
    <x v="1"/>
  </r>
  <r>
    <n v="36365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0"/>
    <x v="0"/>
    <n v="28153858"/>
    <s v="EDWHNullEDWHNullCOPNullADNCRUISER 350 FS 12x1 l COACRUISER 350 FS (BRAZIL)NullNullColombiaColombia24511245112013septiembre"/>
    <x v="1"/>
  </r>
  <r>
    <n v="363651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6"/>
    <x v="0"/>
    <n v="29887416"/>
    <s v="EDWHNullEDWHNullCOPNullADNCRUISER 350 FS 180 L 119CRUISER 350 FS (BRAZIL)NullNullColombiaColombia29844298442013abril"/>
    <x v="1"/>
  </r>
  <r>
    <n v="363652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"/>
    <x v="0"/>
    <n v="3372622"/>
    <s v="EDWHNullEDWHNullCOPNullADNCRUISER 350 FS 180 L 119CRUISER 350 FS (BRAZIL)NullNullColombiaColombia29844298442013agosto"/>
    <x v="1"/>
  </r>
  <r>
    <n v="363653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9"/>
    <x v="0"/>
    <n v="103896000"/>
    <s v="EDWHNullEDWHNullCOPNullADNCRUISER 350 FS 180 L 119CRUISER 350 FS (BRAZIL)NullNullColombiaColombia29844298442013julio"/>
    <x v="1"/>
  </r>
  <r>
    <n v="36365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0"/>
    <x v="0"/>
    <n v="59774832"/>
    <s v="EDWHNullEDWHNullCOPNullADNCRUISER 350 FS 180 L 119CRUISER 350 FS (BRAZIL)NullNullColombiaColombia29844298442013junio"/>
    <x v="1"/>
  </r>
  <r>
    <n v="36365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3"/>
    <x v="0"/>
    <n v="62164440"/>
    <s v="EDWHNullEDWHNullCOPNullADNCRUISER 350 FS 180 L 119CRUISER 350 FS (BRAZIL)NullNullColombiaColombia29844298442013marzo"/>
    <x v="1"/>
  </r>
  <r>
    <n v="36365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0"/>
    <x v="0"/>
    <n v="30135960"/>
    <s v="EDWHNullEDWHNullCOPNullADNCRUISER 350 FS 180 L 119CRUISER 350 FS (BRAZIL)NullNullColombiaColombia29844298442013septiembre"/>
    <x v="1"/>
  </r>
  <r>
    <n v="363657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"/>
    <x v="0"/>
    <n v="15973557"/>
    <s v="EDWHNullEDWHNullCOPNullADNCRUISER 350 FS 48x100 ML COACRUISER 350 FS (BRAZIL)NullNullColombiaColombia33459334592013agosto"/>
    <x v="1"/>
  </r>
  <r>
    <n v="363658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7"/>
    <x v="0"/>
    <n v="1190246"/>
    <s v="EDWHNullEDWHNullCOPNullADNCRUISER 350 FS 48x100 ML COACRUISER 350 FS (BRAZIL)NullNullColombiaColombia33459334592013diciembre"/>
    <x v="1"/>
  </r>
  <r>
    <n v="363659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5"/>
    <x v="0"/>
    <n v="2469657"/>
    <s v="EDWHNullEDWHNullCOPNullADNCRUISER 350 FS 48x100 ML COACRUISER 350 FS (BRAZIL)NullNullColombiaColombia33459334592013noviembre"/>
    <x v="1"/>
  </r>
  <r>
    <n v="36366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1"/>
    <x v="0"/>
    <n v="2386022"/>
    <s v="EDWHNullEDWHNullCOPNullADNCRUISER 350 FS 48x100 ML COACRUISER 350 FS (BRAZIL)NullNullColombiaColombia33459334592013octubre"/>
    <x v="1"/>
  </r>
  <r>
    <n v="36366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0"/>
    <x v="0"/>
    <n v="11039915"/>
    <s v="EDWHNullEDWHNullCOPNullADNCRUISER 350 FS 48x100 ML COACRUISER 350 FS (BRAZIL)NullNullColombiaColombia33459334592013septiembre"/>
    <x v="1"/>
  </r>
  <r>
    <n v="363662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6"/>
    <x v="0"/>
    <n v="33898640"/>
    <s v="EDWHNullEDWHNullCOPNullADNCRUISER 350 FS 4x5 L COACRUISER 350 FS (BRAZIL)NullNullColombiaColombia24512245122013abril"/>
    <x v="1"/>
  </r>
  <r>
    <n v="363663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"/>
    <x v="0"/>
    <n v="30408791"/>
    <s v="EDWHNullEDWHNullCOPNullADNCRUISER 350 FS 4x5 L COACRUISER 350 FS (BRAZIL)NullNullColombiaColombia24512245122013agosto"/>
    <x v="1"/>
  </r>
  <r>
    <n v="363664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9"/>
    <x v="0"/>
    <n v="61017552"/>
    <s v="EDWHNullEDWHNullCOPNullADNCRUISER 350 FS 4x5 L COACRUISER 350 FS (BRAZIL)NullNullColombiaColombia24512245122013julio"/>
    <x v="1"/>
  </r>
  <r>
    <n v="363665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4"/>
    <x v="0"/>
    <n v="84746600"/>
    <s v="EDWHNullEDWHNullCOPNullADNCRUISER 350 FS 4x5 L COACRUISER 350 FS (BRAZIL)NullNullColombiaColombia24512245122013mayo"/>
    <x v="1"/>
  </r>
  <r>
    <n v="363666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5"/>
    <x v="0"/>
    <n v="17047800"/>
    <s v="EDWHNullEDWHNullCOPNullADNCRUISER 350 FS 4x5 L COACRUISER 350 FS (BRAZIL)NullNullColombiaColombia24512245122013noviembre"/>
    <x v="1"/>
  </r>
  <r>
    <n v="36366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1"/>
    <x v="0"/>
    <n v="34174800"/>
    <s v="EDWHNullEDWHNullCOPNullADNCRUISER 350 FS 4x5 L COACRUISER 350 FS (BRAZIL)NullNullColombiaColombia24512245122013octubre"/>
    <x v="1"/>
  </r>
  <r>
    <n v="36366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0"/>
    <x v="0"/>
    <n v="3933108"/>
    <s v="EDWHNullEDWHNullCOPNullADNCRUISER 350 FS 4x5 L COACRUISER 350 FS (BRAZIL)NullNullColombiaColombia24512245122013septiembre"/>
    <x v="1"/>
  </r>
  <r>
    <n v="36366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6"/>
    <x v="0"/>
    <n v="736979554"/>
    <s v="EDWHNullEDWHNullCOPNullADNCURACRON 500 EC 12x1 l COACURACRON SPECIAL 500 ECNullNullColombiaColombia15688156882013abril"/>
    <x v="1"/>
  </r>
  <r>
    <n v="36367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"/>
    <x v="0"/>
    <n v="491709544"/>
    <s v="EDWHNullEDWHNullCOPNullADNCURACRON 500 EC 12x1 l COACURACRON SPECIAL 500 ECNullNullColombiaColombia15688156882013agosto"/>
    <x v="1"/>
  </r>
  <r>
    <n v="36367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7"/>
    <x v="0"/>
    <n v="505647614"/>
    <s v="EDWHNullEDWHNullCOPNullADNCURACRON 500 EC 12x1 l COACURACRON SPECIAL 500 ECNullNullColombiaColombia15688156882013diciembre"/>
    <x v="1"/>
  </r>
  <r>
    <n v="36367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8"/>
    <x v="0"/>
    <n v="72911600"/>
    <s v="EDWHNullEDWHNullCOPNullADNCURACRON 500 EC 12x1 l COACURACRON SPECIAL 500 ECNullNullColombiaColombia15688156882013enero"/>
    <x v="1"/>
  </r>
  <r>
    <n v="36367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2"/>
    <x v="0"/>
    <n v="596067336"/>
    <s v="EDWHNullEDWHNullCOPNullADNCURACRON 500 EC 12x1 l COACURACRON SPECIAL 500 ECNullNullColombiaColombia15688156882013febrero"/>
    <x v="1"/>
  </r>
  <r>
    <n v="36367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9"/>
    <x v="0"/>
    <n v="611060369"/>
    <s v="EDWHNullEDWHNullCOPNullADNCURACRON 500 EC 12x1 l COACURACRON SPECIAL 500 ECNullNullColombiaColombia15688156882013julio"/>
    <x v="1"/>
  </r>
  <r>
    <n v="36367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0"/>
    <x v="0"/>
    <n v="696862366"/>
    <s v="EDWHNullEDWHNullCOPNullADNCURACRON 500 EC 12x1 l COACURACRON SPECIAL 500 ECNullNullColombiaColombia15688156882013junio"/>
    <x v="1"/>
  </r>
  <r>
    <n v="36367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3"/>
    <x v="0"/>
    <n v="24222807"/>
    <s v="EDWHNullEDWHNullCOPNullADNCURACRON 500 EC 12x1 l COACURACRON SPECIAL 500 ECNullNullColombiaColombia15688156882013marzo"/>
    <x v="1"/>
  </r>
  <r>
    <n v="36367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4"/>
    <x v="0"/>
    <n v="281135143"/>
    <s v="EDWHNullEDWHNullCOPNullADNCURACRON 500 EC 12x1 l COACURACRON SPECIAL 500 ECNullNullColombiaColombia15688156882013mayo"/>
    <x v="1"/>
  </r>
  <r>
    <n v="36367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5"/>
    <x v="0"/>
    <n v="384274271"/>
    <s v="EDWHNullEDWHNullCOPNullADNCURACRON 500 EC 12x1 l COACURACRON SPECIAL 500 ECNullNullColombiaColombia15688156882013noviembre"/>
    <x v="1"/>
  </r>
  <r>
    <n v="36367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1"/>
    <x v="0"/>
    <n v="369167830"/>
    <s v="EDWHNullEDWHNullCOPNullADNCURACRON 500 EC 12x1 l COACURACRON SPECIAL 500 ECNullNullColombiaColombia15688156882013octubre"/>
    <x v="1"/>
  </r>
  <r>
    <n v="36368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0"/>
    <x v="0"/>
    <n v="393259462"/>
    <s v="EDWHNullEDWHNullCOPNullADNCURACRON 500 EC 12x1 l COACURACRON SPECIAL 500 ECNullNullColombiaColombia15688156882013septiembre"/>
    <x v="1"/>
  </r>
  <r>
    <n v="36368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6"/>
    <x v="0"/>
    <n v="72539211"/>
    <s v="EDWHNullEDWHNullCOPNullADNCURACRON 500 EC 12x250 ml COACURACRON SPECIAL 500 ECNullNullColombiaColombia15693156932013abril"/>
    <x v="1"/>
  </r>
  <r>
    <n v="36368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"/>
    <x v="0"/>
    <n v="26566363"/>
    <s v="EDWHNullEDWHNullCOPNullADNCURACRON 500 EC 12x250 ml COACURACRON SPECIAL 500 ECNullNullColombiaColombia15693156932013agosto"/>
    <x v="1"/>
  </r>
  <r>
    <n v="36368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7"/>
    <x v="0"/>
    <n v="128966539"/>
    <s v="EDWHNullEDWHNullCOPNullADNCURACRON 500 EC 12x250 ml COACURACRON SPECIAL 500 ECNullNullColombiaColombia15693156932013diciembre"/>
    <x v="1"/>
  </r>
  <r>
    <n v="36368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8"/>
    <x v="0"/>
    <n v="30752660"/>
    <s v="EDWHNullEDWHNullCOPNullADNCURACRON 500 EC 12x250 ml COACURACRON SPECIAL 500 ECNullNullColombiaColombia15693156932013enero"/>
    <x v="1"/>
  </r>
  <r>
    <n v="36368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2"/>
    <x v="0"/>
    <n v="79251965"/>
    <s v="EDWHNullEDWHNullCOPNullADNCURACRON 500 EC 12x250 ml COACURACRON SPECIAL 500 ECNullNullColombiaColombia15693156932013febrero"/>
    <x v="1"/>
  </r>
  <r>
    <n v="36368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9"/>
    <x v="0"/>
    <n v="59763745"/>
    <s v="EDWHNullEDWHNullCOPNullADNCURACRON 500 EC 12x250 ml COACURACRON SPECIAL 500 ECNullNullColombiaColombia15693156932013julio"/>
    <x v="1"/>
  </r>
  <r>
    <n v="36368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0"/>
    <x v="0"/>
    <n v="135260430"/>
    <s v="EDWHNullEDWHNullCOPNullADNCURACRON 500 EC 12x250 ml COACURACRON SPECIAL 500 ECNullNullColombiaColombia15693156932013junio"/>
    <x v="1"/>
  </r>
  <r>
    <n v="36368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3"/>
    <x v="0"/>
    <n v="65900475.999999993"/>
    <s v="EDWHNullEDWHNullCOPNullADNCURACRON 500 EC 12x250 ml COACURACRON SPECIAL 500 ECNullNullColombiaColombia15693156932013marzo"/>
    <x v="1"/>
  </r>
  <r>
    <n v="36368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4"/>
    <x v="0"/>
    <n v="108017811"/>
    <s v="EDWHNullEDWHNullCOPNullADNCURACRON 500 EC 12x250 ml COACURACRON SPECIAL 500 ECNullNullColombiaColombia15693156932013mayo"/>
    <x v="1"/>
  </r>
  <r>
    <n v="36369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5"/>
    <x v="0"/>
    <n v="162787579"/>
    <s v="EDWHNullEDWHNullCOPNullADNCURACRON 500 EC 12x250 ml COACURACRON SPECIAL 500 ECNullNullColombiaColombia15693156932013noviembre"/>
    <x v="1"/>
  </r>
  <r>
    <n v="36369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1"/>
    <x v="0"/>
    <n v="67060535.999999993"/>
    <s v="EDWHNullEDWHNullCOPNullADNCURACRON 500 EC 12x250 ml COACURACRON SPECIAL 500 ECNullNullColombiaColombia15693156932013octubre"/>
    <x v="1"/>
  </r>
  <r>
    <n v="36369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0"/>
    <x v="0"/>
    <n v="337398359"/>
    <s v="EDWHNullEDWHNullCOPNullADNCURACRON 500 EC 12x250 ml COACURACRON SPECIAL 500 ECNullNullColombiaColombia15693156932013septiembre"/>
    <x v="1"/>
  </r>
  <r>
    <n v="36369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6"/>
    <x v="0"/>
    <n v="25073880"/>
    <s v="EDWHNullEDWHNullCOPNullADNCURACRON 500 EC 20 l COACURACRON SPECIAL 500 ECNullNullColombiaColombia47879478792013abril"/>
    <x v="1"/>
  </r>
  <r>
    <n v="36369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"/>
    <x v="0"/>
    <n v="18907150"/>
    <s v="EDWHNullEDWHNullCOPNullADNCURACRON 500 EC 20 l COACURACRON SPECIAL 500 ECNullNullColombiaColombia47879478792013agosto"/>
    <x v="1"/>
  </r>
  <r>
    <n v="363695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7"/>
    <x v="0"/>
    <n v="40919882"/>
    <s v="EDWHNullEDWHNullCOPNullADNCURACRON 500 EC 20 l COACURACRON SPECIAL 500 ECNullNullColombiaColombia47879478792013diciembre"/>
    <x v="1"/>
  </r>
  <r>
    <n v="363696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9"/>
    <x v="0"/>
    <n v="13893360"/>
    <s v="EDWHNullEDWHNullCOPNullADNCURACRON 500 EC 20 l COACURACRON SPECIAL 500 ECNullNullColombiaColombia47879478792013julio"/>
    <x v="1"/>
  </r>
  <r>
    <n v="363697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0"/>
    <x v="0"/>
    <n v="13657800"/>
    <s v="EDWHNullEDWHNullCOPNullADNCURACRON 500 EC 20 l COACURACRON SPECIAL 500 ECNullNullColombiaColombia47879478792013junio"/>
    <x v="1"/>
  </r>
  <r>
    <n v="363698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3"/>
    <x v="0"/>
    <n v="8812800"/>
    <s v="EDWHNullEDWHNullCOPNullADNCURACRON 500 EC 20 l COACURACRON SPECIAL 500 ECNullNullColombiaColombia47879478792013marzo"/>
    <x v="1"/>
  </r>
  <r>
    <n v="363699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4"/>
    <x v="0"/>
    <n v="32397456"/>
    <s v="EDWHNullEDWHNullCOPNullADNCURACRON 500 EC 20 l COACURACRON SPECIAL 500 ECNullNullColombiaColombia47879478792013mayo"/>
    <x v="1"/>
  </r>
  <r>
    <n v="363700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5"/>
    <x v="0"/>
    <n v="14091717"/>
    <s v="EDWHNullEDWHNullCOPNullADNCURACRON 500 EC 20 l COACURACRON SPECIAL 500 ECNullNullColombiaColombia47879478792013noviembre"/>
    <x v="1"/>
  </r>
  <r>
    <n v="36370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1"/>
    <x v="0"/>
    <n v="5545575"/>
    <s v="EDWHNullEDWHNullCOPNullADNCURACRON 500 EC 20 l COACURACRON SPECIAL 500 ECNullNullColombiaColombia47879478792013octubre"/>
    <x v="1"/>
  </r>
  <r>
    <n v="36370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0"/>
    <x v="0"/>
    <n v="31451175"/>
    <s v="EDWHNullEDWHNullCOPNullADNCURACRON 500 EC 20 l COACURACRON SPECIAL 500 ECNullNullColombiaColombia47879478792013septiembre"/>
    <x v="1"/>
  </r>
  <r>
    <n v="363703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6"/>
    <x v="0"/>
    <n v="479690"/>
    <s v="EDWHNullEDWHNullCOPNullADNCURACRON 500 EC 24x100 ML COACURACRON SPECIAL 500 ECNullNullColombiaColombia15644156442013abril"/>
    <x v="1"/>
  </r>
  <r>
    <n v="363704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1"/>
    <x v="0"/>
    <n v="120992"/>
    <s v="EDWHNullEDWHNullCOPNullADNCURACRON 500 EC 24x100 ML COACURACRON SPECIAL 500 ECNullNullColombiaColombia15644156442013agosto"/>
    <x v="1"/>
  </r>
  <r>
    <n v="363705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8"/>
    <x v="0"/>
    <n v="1834576"/>
    <s v="EDWHNullEDWHNullCOPNullADNCURACRON 500 EC 24x100 ML COACURACRON SPECIAL 500 ECNullNullColombiaColombia15644156442013enero"/>
    <x v="1"/>
  </r>
  <r>
    <n v="363706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2"/>
    <x v="0"/>
    <n v="1111680"/>
    <s v="EDWHNullEDWHNullCOPNullADNCURACRON 500 EC 24x100 ML COACURACRON SPECIAL 500 ECNullNullColombiaColombia15644156442013febrero"/>
    <x v="1"/>
  </r>
  <r>
    <n v="363707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3"/>
    <x v="0"/>
    <n v="1870755"/>
    <s v="EDWHNullEDWHNullCOPNullADNCURACRON 500 EC 24x100 ML COACURACRON SPECIAL 500 ECNullNullColombiaColombia15644156442013marzo"/>
    <x v="1"/>
  </r>
  <r>
    <n v="363708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0"/>
    <x v="0"/>
    <n v="2282855"/>
    <s v="EDWHNullEDWHNullCOPNullADNCURACRON 500 EC 24x100 ML COACURACRON SPECIAL 500 ECNullNullColombiaColombia15644156442013septiembre"/>
    <x v="1"/>
  </r>
  <r>
    <n v="363709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"/>
    <x v="0"/>
    <n v="43587842"/>
    <s v="EDWHNullEDWHNullCOPNullADNDACONIL 6x4 L COABRAVO 720NullNullColombiaColombia52249522492013agosto"/>
    <x v="1"/>
  </r>
  <r>
    <n v="363710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7"/>
    <x v="0"/>
    <n v="563586"/>
    <s v="EDWHNullEDWHNullCOPNullADNDACONIL 6x4 L COABRAVO 720NullNullColombiaColombia52249522492013diciembre"/>
    <x v="1"/>
  </r>
  <r>
    <n v="363711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9"/>
    <x v="0"/>
    <n v="53740544"/>
    <s v="EDWHNullEDWHNullCOPNullADNDACONIL 6x4 L COABRAVO 720NullNullColombiaColombia52249522492013julio"/>
    <x v="1"/>
  </r>
  <r>
    <n v="363712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0"/>
    <x v="0"/>
    <n v="51673560"/>
    <s v="EDWHNullEDWHNullCOPNullADNDACONIL 6x4 L COABRAVO 720NullNullColombiaColombia52249522492013junio"/>
    <x v="1"/>
  </r>
  <r>
    <n v="363713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4"/>
    <x v="0"/>
    <n v="56693468"/>
    <s v="EDWHNullEDWHNullCOPNullADNDACONIL 6x4 L COABRAVO 720NullNullColombiaColombia52249522492013mayo"/>
    <x v="1"/>
  </r>
  <r>
    <n v="363714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5"/>
    <x v="0"/>
    <n v="51566500"/>
    <s v="EDWHNullEDWHNullCOPNullADNDACONIL 6x4 L COABRAVO 720NullNullColombiaColombia52249522492013noviembre"/>
    <x v="1"/>
  </r>
  <r>
    <n v="363715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1"/>
    <x v="0"/>
    <n v="54257280"/>
    <s v="EDWHNullEDWHNullCOPNullADNDACONIL 6x4 L COABRAVO 720NullNullColombiaColombia52249522492013octubre"/>
    <x v="1"/>
  </r>
  <r>
    <n v="363716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0"/>
    <x v="0"/>
    <n v="62378332"/>
    <s v="EDWHNullEDWHNullCOPNullADNDACONIL 6x4 L COABRAVO 720NullNullColombiaColombia52249522492013septiembre"/>
    <x v="1"/>
  </r>
  <r>
    <n v="36371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6"/>
    <x v="0"/>
    <n v="297231068"/>
    <s v="EDWHNullEDWHNullCOPNullADNDACONIL 720 SC 12x1 l COABRAVO 720NullNullColombiaColombia40616406162013abril"/>
    <x v="1"/>
  </r>
  <r>
    <n v="36371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"/>
    <x v="0"/>
    <n v="203278205"/>
    <s v="EDWHNullEDWHNullCOPNullADNDACONIL 720 SC 12x1 l COABRAVO 720NullNullColombiaColombia40616406162013agosto"/>
    <x v="1"/>
  </r>
  <r>
    <n v="36371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7"/>
    <x v="0"/>
    <n v="256015083"/>
    <s v="EDWHNullEDWHNullCOPNullADNDACONIL 720 SC 12x1 l COABRAVO 720NullNullColombiaColombia40616406162013diciembre"/>
    <x v="1"/>
  </r>
  <r>
    <n v="36372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8"/>
    <x v="0"/>
    <n v="187038579"/>
    <s v="EDWHNullEDWHNullCOPNullADNDACONIL 720 SC 12x1 l COABRAVO 720NullNullColombiaColombia40616406162013enero"/>
    <x v="1"/>
  </r>
  <r>
    <n v="36372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2"/>
    <x v="0"/>
    <n v="219502800"/>
    <s v="EDWHNullEDWHNullCOPNullADNDACONIL 720 SC 12x1 l COABRAVO 720NullNullColombiaColombia40616406162013febrero"/>
    <x v="1"/>
  </r>
  <r>
    <n v="36372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9"/>
    <x v="0"/>
    <n v="74133584"/>
    <s v="EDWHNullEDWHNullCOPNullADNDACONIL 720 SC 12x1 l COABRAVO 720NullNullColombiaColombia40616406162013julio"/>
    <x v="1"/>
  </r>
  <r>
    <n v="36372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0"/>
    <x v="0"/>
    <n v="257690628"/>
    <s v="EDWHNullEDWHNullCOPNullADNDACONIL 720 SC 12x1 l COABRAVO 720NullNullColombiaColombia40616406162013junio"/>
    <x v="1"/>
  </r>
  <r>
    <n v="36372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3"/>
    <x v="0"/>
    <n v="349606841"/>
    <s v="EDWHNullEDWHNullCOPNullADNDACONIL 720 SC 12x1 l COABRAVO 720NullNullColombiaColombia40616406162013marzo"/>
    <x v="1"/>
  </r>
  <r>
    <n v="36372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4"/>
    <x v="0"/>
    <n v="407870319"/>
    <s v="EDWHNullEDWHNullCOPNullADNDACONIL 720 SC 12x1 l COABRAVO 720NullNullColombiaColombia40616406162013mayo"/>
    <x v="1"/>
  </r>
  <r>
    <n v="36372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5"/>
    <x v="0"/>
    <n v="282938005"/>
    <s v="EDWHNullEDWHNullCOPNullADNDACONIL 720 SC 12x1 l COABRAVO 720NullNullColombiaColombia40616406162013noviembre"/>
    <x v="1"/>
  </r>
  <r>
    <n v="36372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1"/>
    <x v="0"/>
    <n v="104461592"/>
    <s v="EDWHNullEDWHNullCOPNullADNDACONIL 720 SC 12x1 l COABRAVO 720NullNullColombiaColombia40616406162013octubre"/>
    <x v="1"/>
  </r>
  <r>
    <n v="36372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0"/>
    <x v="0"/>
    <n v="345738132"/>
    <s v="EDWHNullEDWHNullCOPNullADNDACONIL 720 SC 12x1 l COABRAVO 720NullNullColombiaColombia40616406162013septiembre"/>
    <x v="1"/>
  </r>
  <r>
    <n v="36372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6"/>
    <x v="0"/>
    <n v="70935227"/>
    <s v="EDWHNullEDWHNullCOPNullADNDACONIL 720 SC 20 l COABRAVO 720NullNullColombiaColombia40611406112013abril"/>
    <x v="1"/>
  </r>
  <r>
    <n v="36373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"/>
    <x v="0"/>
    <n v="86694989"/>
    <s v="EDWHNullEDWHNullCOPNullADNDACONIL 720 SC 20 l COABRAVO 720NullNullColombiaColombia40611406112013agosto"/>
    <x v="1"/>
  </r>
  <r>
    <n v="36373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7"/>
    <x v="0"/>
    <n v="37496963"/>
    <s v="EDWHNullEDWHNullCOPNullADNDACONIL 720 SC 20 l COABRAVO 720NullNullColombiaColombia40611406112013diciembre"/>
    <x v="1"/>
  </r>
  <r>
    <n v="36373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8"/>
    <x v="0"/>
    <n v="4500000"/>
    <s v="EDWHNullEDWHNullCOPNullADNDACONIL 720 SC 20 l COABRAVO 720NullNullColombiaColombia40611406112013enero"/>
    <x v="1"/>
  </r>
  <r>
    <n v="36373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2"/>
    <x v="0"/>
    <n v="10868000"/>
    <s v="EDWHNullEDWHNullCOPNullADNDACONIL 720 SC 20 l COABRAVO 720NullNullColombiaColombia40611406112013febrero"/>
    <x v="1"/>
  </r>
  <r>
    <n v="36373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9"/>
    <x v="0"/>
    <n v="52329211"/>
    <s v="EDWHNullEDWHNullCOPNullADNDACONIL 720 SC 20 l COABRAVO 720NullNullColombiaColombia40611406112013julio"/>
    <x v="1"/>
  </r>
  <r>
    <n v="36373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0"/>
    <x v="0"/>
    <n v="62573764"/>
    <s v="EDWHNullEDWHNullCOPNullADNDACONIL 720 SC 20 l COABRAVO 720NullNullColombiaColombia40611406112013junio"/>
    <x v="1"/>
  </r>
  <r>
    <n v="36373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3"/>
    <x v="0"/>
    <n v="58169960"/>
    <s v="EDWHNullEDWHNullCOPNullADNDACONIL 720 SC 20 l COABRAVO 720NullNullColombiaColombia40611406112013marzo"/>
    <x v="1"/>
  </r>
  <r>
    <n v="36373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4"/>
    <x v="0"/>
    <n v="96520798"/>
    <s v="EDWHNullEDWHNullCOPNullADNDACONIL 720 SC 20 l COABRAVO 720NullNullColombiaColombia40611406112013mayo"/>
    <x v="1"/>
  </r>
  <r>
    <n v="36373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5"/>
    <x v="0"/>
    <n v="33076375.999999996"/>
    <s v="EDWHNullEDWHNullCOPNullADNDACONIL 720 SC 20 l COABRAVO 720NullNullColombiaColombia40611406112013noviembre"/>
    <x v="1"/>
  </r>
  <r>
    <n v="36373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1"/>
    <x v="0"/>
    <n v="35840229"/>
    <s v="EDWHNullEDWHNullCOPNullADNDACONIL 720 SC 20 l COABRAVO 720NullNullColombiaColombia40611406112013octubre"/>
    <x v="1"/>
  </r>
  <r>
    <n v="36374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0"/>
    <x v="0"/>
    <n v="109697798"/>
    <s v="EDWHNullEDWHNullCOPNullADNDACONIL 720 SC 20 l COABRAVO 720NullNullColombiaColombia40611406112013septiembre"/>
    <x v="1"/>
  </r>
  <r>
    <n v="36374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6"/>
    <x v="0"/>
    <n v="86131900"/>
    <s v="EDWHNullEDWHNullCOPNullADNDACONIL 720 SC 48x250 ML COABRAVO 720NullNullColombiaColombia40610406102013abril"/>
    <x v="1"/>
  </r>
  <r>
    <n v="36374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"/>
    <x v="0"/>
    <n v="82249938"/>
    <s v="EDWHNullEDWHNullCOPNullADNDACONIL 720 SC 48x250 ML COABRAVO 720NullNullColombiaColombia40610406102013agosto"/>
    <x v="1"/>
  </r>
  <r>
    <n v="36374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7"/>
    <x v="0"/>
    <n v="79759660"/>
    <s v="EDWHNullEDWHNullCOPNullADNDACONIL 720 SC 48x250 ML COABRAVO 720NullNullColombiaColombia40610406102013diciembre"/>
    <x v="1"/>
  </r>
  <r>
    <n v="36374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8"/>
    <x v="0"/>
    <n v="815668"/>
    <s v="EDWHNullEDWHNullCOPNullADNDACONIL 720 SC 48x250 ML COABRAVO 720NullNullColombiaColombia40610406102013enero"/>
    <x v="1"/>
  </r>
  <r>
    <n v="36374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2"/>
    <x v="0"/>
    <n v="41212800"/>
    <s v="EDWHNullEDWHNullCOPNullADNDACONIL 720 SC 48x250 ML COABRAVO 720NullNullColombiaColombia40610406102013febrero"/>
    <x v="1"/>
  </r>
  <r>
    <n v="36374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9"/>
    <x v="0"/>
    <n v="44756384"/>
    <s v="EDWHNullEDWHNullCOPNullADNDACONIL 720 SC 48x250 ML COABRAVO 720NullNullColombiaColombia40610406102013julio"/>
    <x v="1"/>
  </r>
  <r>
    <n v="36374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0"/>
    <x v="0"/>
    <n v="80383106"/>
    <s v="EDWHNullEDWHNullCOPNullADNDACONIL 720 SC 48x250 ML COABRAVO 720NullNullColombiaColombia40610406102013junio"/>
    <x v="1"/>
  </r>
  <r>
    <n v="36374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3"/>
    <x v="0"/>
    <n v="105724188"/>
    <s v="EDWHNullEDWHNullCOPNullADNDACONIL 720 SC 48x250 ML COABRAVO 720NullNullColombiaColombia40610406102013marzo"/>
    <x v="1"/>
  </r>
  <r>
    <n v="36374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4"/>
    <x v="0"/>
    <n v="106583552"/>
    <s v="EDWHNullEDWHNullCOPNullADNDACONIL 720 SC 48x250 ML COABRAVO 720NullNullColombiaColombia40610406102013mayo"/>
    <x v="1"/>
  </r>
  <r>
    <n v="36375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5"/>
    <x v="0"/>
    <n v="63341289"/>
    <s v="EDWHNullEDWHNullCOPNullADNDACONIL 720 SC 48x250 ML COABRAVO 720NullNullColombiaColombia40610406102013noviembre"/>
    <x v="1"/>
  </r>
  <r>
    <n v="36375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1"/>
    <x v="0"/>
    <n v="46490913"/>
    <s v="EDWHNullEDWHNullCOPNullADNDACONIL 720 SC 48x250 ML COABRAVO 720NullNullColombiaColombia40610406102013octubre"/>
    <x v="1"/>
  </r>
  <r>
    <n v="36375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0"/>
    <x v="0"/>
    <n v="73860516"/>
    <s v="EDWHNullEDWHNullCOPNullADNDACONIL 720 SC 48x250 ML COABRAVO 720NullNullColombiaColombia40610406102013septiembre"/>
    <x v="1"/>
  </r>
  <r>
    <n v="363753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6"/>
    <x v="0"/>
    <n v="26550477"/>
    <s v="EDWHNullEDWHNullCOPNullADNDESIGNEE 400 SC 24X500 ML COADESIGNEE 400 SCNullNullColombiaColombia42828428282013abril"/>
    <x v="1"/>
  </r>
  <r>
    <n v="363754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"/>
    <x v="0"/>
    <n v="886738"/>
    <s v="EDWHNullEDWHNullCOPNullADNDESIGNEE 400 SC 24X500 ML COADESIGNEE 400 SCNullNullColombiaColombia42828428282013agosto"/>
    <x v="1"/>
  </r>
  <r>
    <n v="363755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7"/>
    <x v="0"/>
    <n v="-67272528"/>
    <s v="EDWHNullEDWHNullCOPNullADNDESIGNEE 400 SC 24X500 ML COADESIGNEE 400 SCNullNullColombiaColombia42828428282013diciembre"/>
    <x v="1"/>
  </r>
  <r>
    <n v="36375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2"/>
    <x v="0"/>
    <n v="17187000"/>
    <s v="EDWHNullEDWHNullCOPNullADNDESIGNEE 400 SC 24X500 ML COADESIGNEE 400 SCNullNullColombiaColombia42828428282013febrero"/>
    <x v="1"/>
  </r>
  <r>
    <n v="363757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3"/>
    <x v="0"/>
    <n v="20624400"/>
    <s v="EDWHNullEDWHNullCOPNullADNDESIGNEE 400 SC 24X500 ML COADESIGNEE 400 SCNullNullColombiaColombia42828428282013marzo"/>
    <x v="1"/>
  </r>
  <r>
    <n v="36375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4"/>
    <x v="0"/>
    <n v="21483720"/>
    <s v="EDWHNullEDWHNullCOPNullADNDESIGNEE 400 SC 24X500 ML COADESIGNEE 400 SCNullNullColombiaColombia42828428282013mayo"/>
    <x v="1"/>
  </r>
  <r>
    <n v="36375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5"/>
    <x v="0"/>
    <n v="46920510"/>
    <s v="EDWHNullEDWHNullCOPNullADNDESIGNEE 400 SC 24X500 ML COADESIGNEE 400 SCNullNullColombiaColombia42828428282013noviembre"/>
    <x v="1"/>
  </r>
  <r>
    <n v="363760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1"/>
    <x v="0"/>
    <n v="-63340729"/>
    <s v="EDWHNullEDWHNullCOPNullADNDESIGNEE 400 SC 24X500 ML COADESIGNEE 400 SCNullNullColombiaColombia42828428282013octubre"/>
    <x v="1"/>
  </r>
  <r>
    <n v="363761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"/>
    <x v="0"/>
    <n v="429652"/>
    <s v="EDWHNullEDWHNullCOPNullADNDESIGNEE 400 SC 48X250 ML COADESIGNEE 400 SCNullNullColombiaColombia42820428202013agosto"/>
    <x v="1"/>
  </r>
  <r>
    <n v="363762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7"/>
    <x v="0"/>
    <n v="-8342155.0000000009"/>
    <s v="EDWHNullEDWHNullCOPNullADNDESIGNEE 400 SC 48X250 ML COADESIGNEE 400 SCNullNullColombiaColombia42820428202013diciembre"/>
    <x v="1"/>
  </r>
  <r>
    <n v="363763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2"/>
    <x v="0"/>
    <n v="10404000"/>
    <s v="EDWHNullEDWHNullCOPNullADNDESIGNEE 400 SC 48X250 ML COADESIGNEE 400 SCNullNullColombiaColombia42820428202013febrero"/>
    <x v="1"/>
  </r>
  <r>
    <n v="363764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3"/>
    <x v="0"/>
    <n v="20808000"/>
    <s v="EDWHNullEDWHNullCOPNullADNDESIGNEE 400 SC 48X250 ML COADESIGNEE 400 SCNullNullColombiaColombia42820428202013marzo"/>
    <x v="1"/>
  </r>
  <r>
    <n v="363765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5"/>
    <x v="0"/>
    <n v="10924200"/>
    <s v="EDWHNullEDWHNullCOPNullADNDESIGNEE 400 SC 48X250 ML COADESIGNEE 400 SCNullNullColombiaColombia42820428202013noviembre"/>
    <x v="1"/>
  </r>
  <r>
    <n v="363766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1"/>
    <x v="0"/>
    <n v="-11277280"/>
    <s v="EDWHNullEDWHNullCOPNullADNDESIGNEE 400 SC 48X250 ML COADESIGNEE 400 SCNullNullColombiaColombia42820428202013octubre"/>
    <x v="1"/>
  </r>
  <r>
    <n v="36376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6"/>
    <x v="0"/>
    <n v="17037773"/>
    <s v="EDWHNullEDWHNullCOPNullADNDUAL GOLD 960 EC 12x1 l COADUAL GOLD 960 ECNullNullColombiaColombia20632206322013abril"/>
    <x v="1"/>
  </r>
  <r>
    <n v="36376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"/>
    <x v="0"/>
    <n v="19618962"/>
    <s v="EDWHNullEDWHNullCOPNullADNDUAL GOLD 960 EC 12x1 l COADUAL GOLD 960 ECNullNullColombiaColombia20632206322013agosto"/>
    <x v="1"/>
  </r>
  <r>
    <n v="36376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7"/>
    <x v="0"/>
    <n v="-44923"/>
    <s v="EDWHNullEDWHNullCOPNullADNDUAL GOLD 960 EC 12x1 l COADUAL GOLD 960 ECNullNullColombiaColombia20632206322013diciembre"/>
    <x v="1"/>
  </r>
  <r>
    <n v="36377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8"/>
    <x v="0"/>
    <n v="3736999"/>
    <s v="EDWHNullEDWHNullCOPNullADNDUAL GOLD 960 EC 12x1 l COADUAL GOLD 960 ECNullNullColombiaColombia20632206322013enero"/>
    <x v="1"/>
  </r>
  <r>
    <n v="36377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2"/>
    <x v="0"/>
    <n v="5856000"/>
    <s v="EDWHNullEDWHNullCOPNullADNDUAL GOLD 960 EC 12x1 l COADUAL GOLD 960 ECNullNullColombiaColombia20632206322013febrero"/>
    <x v="1"/>
  </r>
  <r>
    <n v="36377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9"/>
    <x v="0"/>
    <n v="23235443"/>
    <s v="EDWHNullEDWHNullCOPNullADNDUAL GOLD 960 EC 12x1 l COADUAL GOLD 960 ECNullNullColombiaColombia20632206322013julio"/>
    <x v="1"/>
  </r>
  <r>
    <n v="36377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0"/>
    <x v="0"/>
    <n v="20613739"/>
    <s v="EDWHNullEDWHNullCOPNullADNDUAL GOLD 960 EC 12x1 l COADUAL GOLD 960 ECNullNullColombiaColombia20632206322013junio"/>
    <x v="1"/>
  </r>
  <r>
    <n v="36377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3"/>
    <x v="0"/>
    <n v="24743684"/>
    <s v="EDWHNullEDWHNullCOPNullADNDUAL GOLD 960 EC 12x1 l COADUAL GOLD 960 ECNullNullColombiaColombia20632206322013marzo"/>
    <x v="1"/>
  </r>
  <r>
    <n v="36377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4"/>
    <x v="0"/>
    <n v="7946885"/>
    <s v="EDWHNullEDWHNullCOPNullADNDUAL GOLD 960 EC 12x1 l COADUAL GOLD 960 ECNullNullColombiaColombia20632206322013mayo"/>
    <x v="1"/>
  </r>
  <r>
    <n v="36377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5"/>
    <x v="0"/>
    <n v="24849765"/>
    <s v="EDWHNullEDWHNullCOPNullADNDUAL GOLD 960 EC 12x1 l COADUAL GOLD 960 ECNullNullColombiaColombia20632206322013noviembre"/>
    <x v="1"/>
  </r>
  <r>
    <n v="36377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1"/>
    <x v="0"/>
    <n v="6352830"/>
    <s v="EDWHNullEDWHNullCOPNullADNDUAL GOLD 960 EC 12x1 l COADUAL GOLD 960 ECNullNullColombiaColombia20632206322013octubre"/>
    <x v="1"/>
  </r>
  <r>
    <n v="36377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0"/>
    <x v="0"/>
    <n v="29963220"/>
    <s v="EDWHNullEDWHNullCOPNullADNDUAL GOLD 960 EC 12x1 l COADUAL GOLD 960 ECNullNullColombiaColombia20632206322013septiembre"/>
    <x v="1"/>
  </r>
  <r>
    <n v="36377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6"/>
    <x v="0"/>
    <n v="28512502"/>
    <s v="EDWHNullEDWHNullCOPNullADNDUAL GOLD 960 EC 20 l COADUAL GOLD 960 ECNullNullColombiaColombia20628206282013abril"/>
    <x v="1"/>
  </r>
  <r>
    <n v="36378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"/>
    <x v="0"/>
    <n v="32356321"/>
    <s v="EDWHNullEDWHNullCOPNullADNDUAL GOLD 960 EC 20 l COADUAL GOLD 960 ECNullNullColombiaColombia20628206282013agosto"/>
    <x v="1"/>
  </r>
  <r>
    <n v="36378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7"/>
    <x v="0"/>
    <n v="12260640"/>
    <s v="EDWHNullEDWHNullCOPNullADNDUAL GOLD 960 EC 20 l COADUAL GOLD 960 ECNullNullColombiaColombia20628206282013diciembre"/>
    <x v="1"/>
  </r>
  <r>
    <n v="36378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8"/>
    <x v="0"/>
    <n v="21345324"/>
    <s v="EDWHNullEDWHNullCOPNullADNDUAL GOLD 960 EC 20 l COADUAL GOLD 960 ECNullNullColombiaColombia20628206282013enero"/>
    <x v="1"/>
  </r>
  <r>
    <n v="36378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2"/>
    <x v="0"/>
    <n v="30590000"/>
    <s v="EDWHNullEDWHNullCOPNullADNDUAL GOLD 960 EC 20 l COADUAL GOLD 960 ECNullNullColombiaColombia20628206282013febrero"/>
    <x v="1"/>
  </r>
  <r>
    <n v="36378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9"/>
    <x v="0"/>
    <n v="175713816"/>
    <s v="EDWHNullEDWHNullCOPNullADNDUAL GOLD 960 EC 20 l COADUAL GOLD 960 ECNullNullColombiaColombia20628206282013julio"/>
    <x v="1"/>
  </r>
  <r>
    <n v="36378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0"/>
    <x v="0"/>
    <n v="754262"/>
    <s v="EDWHNullEDWHNullCOPNullADNDUAL GOLD 960 EC 20 l COADUAL GOLD 960 ECNullNullColombiaColombia20628206282013junio"/>
    <x v="1"/>
  </r>
  <r>
    <n v="36378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3"/>
    <x v="0"/>
    <n v="15688300"/>
    <s v="EDWHNullEDWHNullCOPNullADNDUAL GOLD 960 EC 20 l COADUAL GOLD 960 ECNullNullColombiaColombia20628206282013marzo"/>
    <x v="1"/>
  </r>
  <r>
    <n v="36097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COPNullADNACTELLIC 50 EC 12x1 L COAACTELLIC 500 EC (APE free)NullNullColombiaColombia34160341602012mayo"/>
    <x v="0"/>
  </r>
  <r>
    <n v="36378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4"/>
    <x v="0"/>
    <n v="14289900"/>
    <s v="EDWHNullEDWHNullCOPNullADNDUAL GOLD 960 EC 20 l COADUAL GOLD 960 ECNullNullColombiaColombia20628206282013mayo"/>
    <x v="1"/>
  </r>
  <r>
    <n v="36378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5"/>
    <x v="0"/>
    <n v="2413680"/>
    <s v="EDWHNullEDWHNullCOPNullADNDUAL GOLD 960 EC 20 l COADUAL GOLD 960 ECNullNullColombiaColombia20628206282013noviembre"/>
    <x v="1"/>
  </r>
  <r>
    <n v="36378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1"/>
    <x v="0"/>
    <n v="24820320"/>
    <s v="EDWHNullEDWHNullCOPNullADNDUAL GOLD 960 EC 20 l COADUAL GOLD 960 ECNullNullColombiaColombia20628206282013octubre"/>
    <x v="1"/>
  </r>
  <r>
    <n v="36379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0"/>
    <x v="0"/>
    <n v="73736960"/>
    <s v="EDWHNullEDWHNullCOPNullADNDUAL GOLD 960 EC 20 l COADUAL GOLD 960 ECNullNullColombiaColombia20628206282013septiembre"/>
    <x v="1"/>
  </r>
  <r>
    <n v="36379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6"/>
    <x v="0"/>
    <n v="1508524"/>
    <s v="EDWHNullEDWHNullCOPNullADNDUAL GOLD 960 EC 4x5 l COADUAL GOLD 960 EC ISOTANKNullNullColombiaColombia20635206352013abril"/>
    <x v="1"/>
  </r>
  <r>
    <n v="36379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"/>
    <x v="0"/>
    <n v="10620006"/>
    <s v="EDWHNullEDWHNullCOPNullADNDUAL GOLD 960 EC 4x5 l COADUAL GOLD 960 EC ISOTANKNullNullColombiaColombia20635206352013agosto"/>
    <x v="1"/>
  </r>
  <r>
    <n v="36379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8"/>
    <x v="0"/>
    <n v="5477043"/>
    <s v="EDWHNullEDWHNullCOPNullADNDUAL GOLD 960 EC 4x5 l COADUAL GOLD 960 EC ISOTANKNullNullColombiaColombia20635206352013enero"/>
    <x v="1"/>
  </r>
  <r>
    <n v="36379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2"/>
    <x v="0"/>
    <n v="5244000"/>
    <s v="EDWHNullEDWHNullCOPNullADNDUAL GOLD 960 EC 4x5 l COADUAL GOLD 960 EC ISOTANKNullNullColombiaColombia20635206352013febrero"/>
    <x v="1"/>
  </r>
  <r>
    <n v="36379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9"/>
    <x v="0"/>
    <n v="5308239"/>
    <s v="EDWHNullEDWHNullCOPNullADNDUAL GOLD 960 EC 4x5 l COADUAL GOLD 960 EC ISOTANKNullNullColombiaColombia20635206352013julio"/>
    <x v="1"/>
  </r>
  <r>
    <n v="36379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0"/>
    <x v="0"/>
    <n v="3982381"/>
    <s v="EDWHNullEDWHNullCOPNullADNDUAL GOLD 960 EC 4x5 l COADUAL GOLD 960 EC ISOTANKNullNullColombiaColombia20635206352013junio"/>
    <x v="1"/>
  </r>
  <r>
    <n v="36379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3"/>
    <x v="0"/>
    <n v="4761115"/>
    <s v="EDWHNullEDWHNullCOPNullADNDUAL GOLD 960 EC 4x5 l COADUAL GOLD 960 EC ISOTANKNullNullColombiaColombia20635206352013marzo"/>
    <x v="1"/>
  </r>
  <r>
    <n v="36379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4"/>
    <x v="0"/>
    <n v="1508524"/>
    <s v="EDWHNullEDWHNullCOPNullADNDUAL GOLD 960 EC 4x5 l COADUAL GOLD 960 EC ISOTANKNullNullColombiaColombia20635206352013mayo"/>
    <x v="1"/>
  </r>
  <r>
    <n v="36379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5"/>
    <x v="0"/>
    <n v="11666565"/>
    <s v="EDWHNullEDWHNullCOPNullADNDUAL GOLD 960 EC 4x5 l COADUAL GOLD 960 EC ISOTANKNullNullColombiaColombia20635206352013noviembre"/>
    <x v="1"/>
  </r>
  <r>
    <n v="36380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1"/>
    <x v="0"/>
    <n v="768070"/>
    <s v="EDWHNullEDWHNullCOPNullADNDUAL GOLD 960 EC 4x5 l COADUAL GOLD 960 EC ISOTANKNullNullColombiaColombia20635206352013octubre"/>
    <x v="1"/>
  </r>
  <r>
    <n v="36380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0"/>
    <x v="0"/>
    <n v="7512715"/>
    <s v="EDWHNullEDWHNullCOPNullADNDUAL GOLD 960 EC 4x5 l COADUAL GOLD 960 EC ISOTANKNullNullColombiaColombia20635206352013septiembre"/>
    <x v="1"/>
  </r>
  <r>
    <n v="36380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6"/>
    <x v="0"/>
    <n v="3557331"/>
    <s v="EDWHNullEDWHNullCOPNullADNENGEO 247 SC 12x1 L COAENGEO 247 ZC (NO DOT)NullNullColombiaColombia24296242962013abril"/>
    <x v="1"/>
  </r>
  <r>
    <n v="36380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"/>
    <x v="0"/>
    <n v="1639727888"/>
    <s v="EDWHNullEDWHNullCOPNullADNENGEO 247 SC 12x1 L COAENGEO 247 ZC (NO DOT)NullNullColombiaColombia24296242962013agosto"/>
    <x v="1"/>
  </r>
  <r>
    <n v="36380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7"/>
    <x v="0"/>
    <n v="449803635"/>
    <s v="EDWHNullEDWHNullCOPNullADNENGEO 247 SC 12x1 L COAENGEO 247 ZC (NO DOT)NullNullColombiaColombia24296242962013diciembre"/>
    <x v="1"/>
  </r>
  <r>
    <n v="36380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8"/>
    <x v="0"/>
    <n v="108687144"/>
    <s v="EDWHNullEDWHNullCOPNullADNENGEO 247 SC 12x1 L COAENGEO 247 ZC (NO DOT)NullNullColombiaColombia24296242962013enero"/>
    <x v="1"/>
  </r>
  <r>
    <n v="36380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9"/>
    <x v="0"/>
    <n v="1233031704"/>
    <s v="EDWHNullEDWHNullCOPNullADNENGEO 247 SC 12x1 L COAENGEO 247 ZC (NO DOT)NullNullColombiaColombia24296242962013julio"/>
    <x v="1"/>
  </r>
  <r>
    <n v="36380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0"/>
    <x v="0"/>
    <n v="4509142612"/>
    <s v="EDWHNullEDWHNullCOPNullADNENGEO 247 SC 12x1 L COAENGEO 247 ZC (NO DOT)NullNullColombiaColombia24296242962013junio"/>
    <x v="1"/>
  </r>
  <r>
    <n v="36380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3"/>
    <x v="0"/>
    <n v="767121252"/>
    <s v="EDWHNullEDWHNullCOPNullADNENGEO 247 SC 12x1 L COAENGEO 247 ZC (NO DOT)NullNullColombiaColombia24296242962013marzo"/>
    <x v="1"/>
  </r>
  <r>
    <n v="36380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5"/>
    <x v="0"/>
    <n v="815925613"/>
    <s v="EDWHNullEDWHNullCOPNullADNENGEO 247 SC 12x1 L COAENGEO 247 ZC (NO DOT)NullNullColombiaColombia24296242962013noviembre"/>
    <x v="1"/>
  </r>
  <r>
    <n v="36381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1"/>
    <x v="0"/>
    <n v="503946736"/>
    <s v="EDWHNullEDWHNullCOPNullADNENGEO 247 SC 12x1 L COAENGEO 247 ZC (NO DOT)NullNullColombiaColombia24296242962013octubre"/>
    <x v="1"/>
  </r>
  <r>
    <n v="36381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0"/>
    <x v="0"/>
    <n v="1344434177"/>
    <s v="EDWHNullEDWHNullCOPNullADNENGEO 247 SC 12x1 L COAENGEO 247 ZC (NO DOT)NullNullColombiaColombia24296242962013septiembre"/>
    <x v="1"/>
  </r>
  <r>
    <n v="36381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"/>
    <x v="0"/>
    <n v="443681562"/>
    <s v="EDWHNullEDWHNullCOPNullADNENGEO 247 SC 12x250 ml COAENGEO 247 ZC (NO DOT)NullNullColombiaColombia24297242972013agosto"/>
    <x v="1"/>
  </r>
  <r>
    <n v="36381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7"/>
    <x v="0"/>
    <n v="55029920"/>
    <s v="EDWHNullEDWHNullCOPNullADNENGEO 247 SC 12x250 ml COAENGEO 247 ZC (NO DOT)NullNullColombiaColombia24297242972013diciembre"/>
    <x v="1"/>
  </r>
  <r>
    <n v="36381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8"/>
    <x v="0"/>
    <n v="212267566"/>
    <s v="EDWHNullEDWHNullCOPNullADNENGEO 247 SC 12x250 ml COAENGEO 247 ZC (NO DOT)NullNullColombiaColombia24297242972013enero"/>
    <x v="1"/>
  </r>
  <r>
    <n v="36381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2"/>
    <x v="0"/>
    <n v="43710000"/>
    <s v="EDWHNullEDWHNullCOPNullADNENGEO 247 SC 12x250 ml COAENGEO 247 ZC (NO DOT)NullNullColombiaColombia24297242972013febrero"/>
    <x v="1"/>
  </r>
  <r>
    <n v="36381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9"/>
    <x v="0"/>
    <n v="288830105"/>
    <s v="EDWHNullEDWHNullCOPNullADNENGEO 247 SC 12x250 ml COAENGEO 247 ZC (NO DOT)NullNullColombiaColombia24297242972013julio"/>
    <x v="1"/>
  </r>
  <r>
    <n v="36381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0"/>
    <x v="0"/>
    <n v="1793888670"/>
    <s v="EDWHNullEDWHNullCOPNullADNENGEO 247 SC 12x250 ml COAENGEO 247 ZC (NO DOT)NullNullColombiaColombia24297242972013junio"/>
    <x v="1"/>
  </r>
  <r>
    <n v="36381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3"/>
    <x v="0"/>
    <n v="151321549"/>
    <s v="EDWHNullEDWHNullCOPNullADNENGEO 247 SC 12x250 ml COAENGEO 247 ZC (NO DOT)NullNullColombiaColombia24297242972013marzo"/>
    <x v="1"/>
  </r>
  <r>
    <n v="36381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4"/>
    <x v="0"/>
    <n v="304207"/>
    <s v="EDWHNullEDWHNullCOPNullADNENGEO 247 SC 12x250 ml COAENGEO 247 ZC (NO DOT)NullNullColombiaColombia24297242972013mayo"/>
    <x v="1"/>
  </r>
  <r>
    <n v="36382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5"/>
    <x v="0"/>
    <n v="154636362"/>
    <s v="EDWHNullEDWHNullCOPNullADNENGEO 247 SC 12x250 ml COAENGEO 247 ZC (NO DOT)NullNullColombiaColombia24297242972013noviembre"/>
    <x v="1"/>
  </r>
  <r>
    <n v="36382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1"/>
    <x v="0"/>
    <n v="277989098"/>
    <s v="EDWHNullEDWHNullCOPNullADNENGEO 247 SC 12x250 ml COAENGEO 247 ZC (NO DOT)NullNullColombiaColombia24297242972013octubre"/>
    <x v="1"/>
  </r>
  <r>
    <n v="36382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0"/>
    <x v="0"/>
    <n v="314210865"/>
    <s v="EDWHNullEDWHNullCOPNullADNENGEO 247 SC 12x250 ml COAENGEO 247 ZC (NO DOT)NullNullColombiaColombia24297242972013septiembre"/>
    <x v="1"/>
  </r>
  <r>
    <n v="36382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"/>
    <x v="0"/>
    <n v="65487559"/>
    <s v="EDWHNullEDWHNullCOPNullADNENGEO 247 SC 48x100 ML COAENGEO 247 ZC (NO DOT)NullNullColombiaColombia38518385182013agosto"/>
    <x v="1"/>
  </r>
  <r>
    <n v="36382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7"/>
    <x v="0"/>
    <n v="35658569"/>
    <s v="EDWHNullEDWHNullCOPNullADNENGEO 247 SC 48x100 ML COAENGEO 247 ZC (NO DOT)NullNullColombiaColombia38518385182013diciembre"/>
    <x v="1"/>
  </r>
  <r>
    <n v="36382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8"/>
    <x v="0"/>
    <n v="59105466"/>
    <s v="EDWHNullEDWHNullCOPNullADNENGEO 247 SC 48x100 ML COAENGEO 247 ZC (NO DOT)NullNullColombiaColombia38518385182013enero"/>
    <x v="1"/>
  </r>
  <r>
    <n v="36382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2"/>
    <x v="0"/>
    <n v="3594240"/>
    <s v="EDWHNullEDWHNullCOPNullADNENGEO 247 SC 48x100 ML COAENGEO 247 ZC (NO DOT)NullNullColombiaColombia38518385182013febrero"/>
    <x v="1"/>
  </r>
  <r>
    <n v="36382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9"/>
    <x v="0"/>
    <n v="353974378"/>
    <s v="EDWHNullEDWHNullCOPNullADNENGEO 247 SC 48x100 ML COAENGEO 247 ZC (NO DOT)NullNullColombiaColombia38518385182013julio"/>
    <x v="1"/>
  </r>
  <r>
    <n v="36382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0"/>
    <x v="0"/>
    <n v="32334975"/>
    <s v="EDWHNullEDWHNullCOPNullADNENGEO 247 SC 48x100 ML COAENGEO 247 ZC (NO DOT)NullNullColombiaColombia38518385182013junio"/>
    <x v="1"/>
  </r>
  <r>
    <n v="36414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0"/>
    <x v="0"/>
    <n v="14604330"/>
    <s v="EDWHNullEDWHNullCOPNullADNMATCH 050 EC 12x250 ml COAMATCH 050 ECNullNullColombiaColombia16282162822013septiembre"/>
    <x v="1"/>
  </r>
  <r>
    <n v="36414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6"/>
    <x v="0"/>
    <n v="51136202"/>
    <s v="EDWHNullEDWHNullCOPNullADNMATCH 050 EC 20 L COAMATCH 050 ECNullNullColombiaColombia47892478922013abril"/>
    <x v="1"/>
  </r>
  <r>
    <n v="36414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"/>
    <x v="0"/>
    <n v="8853952"/>
    <s v="EDWHNullEDWHNullCOPNullADNMATCH 050 EC 20 L COAMATCH 050 ECNullNullColombiaColombia47892478922013agosto"/>
    <x v="1"/>
  </r>
  <r>
    <n v="36414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7"/>
    <x v="0"/>
    <n v="30248150"/>
    <s v="EDWHNullEDWHNullCOPNullADNMATCH 050 EC 20 L COAMATCH 050 ECNullNullColombiaColombia47892478922013diciembre"/>
    <x v="1"/>
  </r>
  <r>
    <n v="36414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9"/>
    <x v="0"/>
    <n v="52016070"/>
    <s v="EDWHNullEDWHNullCOPNullADNMATCH 050 EC 20 L COAMATCH 050 ECNullNullColombiaColombia47892478922013julio"/>
    <x v="1"/>
  </r>
  <r>
    <n v="364145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0"/>
    <x v="0"/>
    <n v="8324498"/>
    <s v="EDWHNullEDWHNullCOPNullADNMATCH 050 EC 20 L COAMATCH 050 ECNullNullColombiaColombia47892478922013junio"/>
    <x v="1"/>
  </r>
  <r>
    <n v="364146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3"/>
    <x v="0"/>
    <n v="551775565"/>
    <s v="EDWHNullEDWHNullCOPNullADNMATCH 050 EC 20 L COAMATCH 050 ECNullNullColombiaColombia47892478922013marzo"/>
    <x v="1"/>
  </r>
  <r>
    <n v="36098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COPNullADNACTELLIC 50 EC 12x1 L COAACTELLIC 500 EC (APE free)NullNullColombiaColombia34160341602012octubre"/>
    <x v="0"/>
  </r>
  <r>
    <n v="364147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4"/>
    <x v="0"/>
    <n v="47568560"/>
    <s v="EDWHNullEDWHNullCOPNullADNMATCH 050 EC 20 L COAMATCH 050 ECNullNullColombiaColombia47892478922013mayo"/>
    <x v="1"/>
  </r>
  <r>
    <n v="364148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1"/>
    <x v="0"/>
    <n v="-91258798"/>
    <s v="EDWHNullEDWHNullCOPNullADNMATCH 050 EC 20 L COAMATCH 050 ECNullNullColombiaColombia47892478922013octubre"/>
    <x v="1"/>
  </r>
  <r>
    <n v="36414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6"/>
    <x v="0"/>
    <n v="16053168"/>
    <s v="EDWHNullEDWHNullCOPNullADNMAXIM XL 035 FS 12x1 L COAMAXIM XL 035 FS (RED BRAZIL)NullNullColombiaColombia33458334582013abril"/>
    <x v="1"/>
  </r>
  <r>
    <n v="36415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"/>
    <x v="0"/>
    <n v="13261787"/>
    <s v="EDWHNullEDWHNullCOPNullADNMAXIM XL 035 FS 12x1 L COAMAXIM XL 035 FS (RED BRAZIL)NullNullColombiaColombia33458334582013agosto"/>
    <x v="1"/>
  </r>
  <r>
    <n v="36415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9"/>
    <x v="0"/>
    <n v="45267798"/>
    <s v="EDWHNullEDWHNullCOPNullADNMAXIM XL 035 FS 12x1 L COAMAXIM XL 035 FS (RED BRAZIL)NullNullColombiaColombia33458334582013julio"/>
    <x v="1"/>
  </r>
  <r>
    <n v="36415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0"/>
    <x v="0"/>
    <n v="4242492"/>
    <s v="EDWHNullEDWHNullCOPNullADNMAXIM XL 035 FS 12x1 L COAMAXIM XL 035 FS (RED BRAZIL)NullNullColombiaColombia33458334582013junio"/>
    <x v="1"/>
  </r>
  <r>
    <n v="36415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3"/>
    <x v="0"/>
    <n v="6064444"/>
    <s v="EDWHNullEDWHNullCOPNullADNMAXIM XL 035 FS 12x1 L COAMAXIM XL 035 FS (RED BRAZIL)NullNullColombiaColombia33458334582013marzo"/>
    <x v="1"/>
  </r>
  <r>
    <n v="36415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4"/>
    <x v="0"/>
    <n v="6637671"/>
    <s v="EDWHNullEDWHNullCOPNullADNMAXIM XL 035 FS 12x1 L COAMAXIM XL 035 FS (RED BRAZIL)NullNullColombiaColombia33458334582013mayo"/>
    <x v="1"/>
  </r>
  <r>
    <n v="36415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5"/>
    <x v="0"/>
    <n v="6063876"/>
    <s v="EDWHNullEDWHNullCOPNullADNMAXIM XL 035 FS 12x1 L COAMAXIM XL 035 FS (RED BRAZIL)NullNullColombiaColombia33458334582013noviembre"/>
    <x v="1"/>
  </r>
  <r>
    <n v="364156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0"/>
    <x v="0"/>
    <n v="8662680"/>
    <s v="EDWHNullEDWHNullCOPNullADNMAXIM XL 035 FS 12x1 L COAMAXIM XL 035 FS (RED BRAZIL)NullNullColombiaColombia33458334582013septiembre"/>
    <x v="1"/>
  </r>
  <r>
    <n v="36415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"/>
    <x v="0"/>
    <n v="4059879"/>
    <s v="EDWHNullEDWHNullCOPNullADNMAXIM XL 4x5 l COAMAXIM XL 035 FS (RED BRAZIL)NullNullColombiaColombia23393233932013agosto"/>
    <x v="1"/>
  </r>
  <r>
    <n v="36415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8"/>
    <x v="0"/>
    <n v="1430000"/>
    <s v="EDWHNullEDWHNullCOPNullADNMAXIM XL 4x5 l COAMAXIM XL 035 FS (RED BRAZIL)NullNullColombiaColombia23393233932013enero"/>
    <x v="1"/>
  </r>
  <r>
    <n v="36415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2"/>
    <x v="0"/>
    <n v="18812160"/>
    <s v="EDWHNullEDWHNullCOPNullADNMAXIM XL 4x5 l COAMAXIM XL 035 FS (RED BRAZIL)NullNullColombiaColombia23393233932013febrero"/>
    <x v="1"/>
  </r>
  <r>
    <n v="36416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9"/>
    <x v="0"/>
    <n v="42343008"/>
    <s v="EDWHNullEDWHNullCOPNullADNMAXIM XL 4x5 l COAMAXIM XL 035 FS (RED BRAZIL)NullNullColombiaColombia23393233932013julio"/>
    <x v="1"/>
  </r>
  <r>
    <n v="36416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0"/>
    <x v="0"/>
    <n v="28793696"/>
    <s v="EDWHNullEDWHNullCOPNullADNMAXIM XL 4x5 l COAMAXIM XL 035 FS (RED BRAZIL)NullNullColombiaColombia23393233932013junio"/>
    <x v="1"/>
  </r>
  <r>
    <n v="36416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3"/>
    <x v="0"/>
    <n v="142788720"/>
    <s v="EDWHNullEDWHNullCOPNullADNMAXIM XL 4x5 l COAMAXIM XL 035 FS (RED BRAZIL)NullNullColombiaColombia23393233932013marzo"/>
    <x v="1"/>
  </r>
  <r>
    <n v="364163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4"/>
    <x v="0"/>
    <n v="209327440"/>
    <s v="EDWHNullEDWHNullCOPNullADNMAXIM XL 4x5 l COAMAXIM XL 035 FS (RED BRAZIL)NullNullColombiaColombia23393233932013mayo"/>
    <x v="1"/>
  </r>
  <r>
    <n v="364164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0"/>
    <x v="0"/>
    <n v="17242"/>
    <s v="EDWHNullEDWHNullCOPNullADNMAXIM XL 4x5 l COAMAXIM XL 035 FS (RED BRAZIL)NullNullColombiaColombia23393233932013septiembre"/>
    <x v="1"/>
  </r>
  <r>
    <n v="36416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6"/>
    <x v="0"/>
    <n v="18058044"/>
    <s v="EDWHNullEDWHNullCOPNullADNMERTECT 12x1 l COATECTO 200 SLNullNullColombiaColombia10060100602013abril"/>
    <x v="1"/>
  </r>
  <r>
    <n v="36416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"/>
    <x v="0"/>
    <n v="45380124"/>
    <s v="EDWHNullEDWHNullCOPNullADNMERTECT 12x1 l COATECTO 200 SLNullNullColombiaColombia10060100602013agosto"/>
    <x v="1"/>
  </r>
  <r>
    <n v="36416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7"/>
    <x v="0"/>
    <n v="24455509"/>
    <s v="EDWHNullEDWHNullCOPNullADNMERTECT 12x1 l COATECTO 200 SLNullNullColombiaColombia10060100602013diciembre"/>
    <x v="1"/>
  </r>
  <r>
    <n v="366133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9"/>
    <x v="0"/>
    <n v="201789000"/>
    <s v="EDWHNullEDWHNullCOPNullADNCONQUEST 247 SC 12X1 L COAENGEO 247 ZC (NO DOT)NullNullColombiaColombia54325543252014julio"/>
    <x v="2"/>
  </r>
  <r>
    <n v="366134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1"/>
    <x v="0"/>
    <n v="146342100"/>
    <s v="EDWHNullEDWHNullCOPNullADNCONQUEST 247 SC 12X1 L COAENGEO 247 ZC (NO DOT)NullNullColombiaColombia54325543252014octubre"/>
    <x v="2"/>
  </r>
  <r>
    <n v="366135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7"/>
    <x v="0"/>
    <n v="135712500"/>
    <s v="EDWHNullEDWHNullCOPNullADNCONQUEST 247 SC 48X250 ML COAENGEO 247 ZC (NO DOT)NullNullColombiaColombia54401544012014diciembre"/>
    <x v="2"/>
  </r>
  <r>
    <n v="366136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9"/>
    <x v="0"/>
    <n v="103584960"/>
    <s v="EDWHNullEDWHNullCOPNullADNCONQUEST 247 SC 48X250 ML COAENGEO 247 ZC (NO DOT)NullNullColombiaColombia54401544012014julio"/>
    <x v="2"/>
  </r>
  <r>
    <n v="366137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10"/>
    <x v="0"/>
    <n v="219525000"/>
    <s v="EDWHNullEDWHNullCOPNullADNCONQUEST 247 SC 48X250 ML COAENGEO 247 ZC (NO DOT)NullNullColombiaColombia54401544012014junio"/>
    <x v="2"/>
  </r>
  <r>
    <n v="36613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6"/>
    <x v="0"/>
    <n v="109192050"/>
    <s v="EDWHNullEDWHNullCOPNullADNCRUISER 350 FS 12x1 l COACRUISER 350 FS (BRAZIL)NullNullColombiaColombia24511245112014abril"/>
    <x v="2"/>
  </r>
  <r>
    <n v="36613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"/>
    <x v="0"/>
    <n v="4682700"/>
    <s v="EDWHNullEDWHNullCOPNullADNCRUISER 350 FS 12x1 l COACRUISER 350 FS (BRAZIL)NullNullColombiaColombia24511245112014agosto"/>
    <x v="2"/>
  </r>
  <r>
    <n v="36614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8"/>
    <x v="0"/>
    <n v="37585800"/>
    <s v="EDWHNullEDWHNullCOPNullADNCRUISER 350 FS 12x1 l COACRUISER 350 FS (BRAZIL)NullNullColombiaColombia24511245112014enero"/>
    <x v="2"/>
  </r>
  <r>
    <n v="36614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2"/>
    <x v="0"/>
    <n v="97203711"/>
    <s v="EDWHNullEDWHNullCOPNullADNCRUISER 350 FS 12x1 l COACRUISER 350 FS (BRAZIL)NullNullColombiaColombia24511245112014febrero"/>
    <x v="2"/>
  </r>
  <r>
    <n v="36614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9"/>
    <x v="0"/>
    <n v="11706750"/>
    <s v="EDWHNullEDWHNullCOPNullADNCRUISER 350 FS 12x1 l COACRUISER 350 FS (BRAZIL)NullNullColombiaColombia24511245112014julio"/>
    <x v="2"/>
  </r>
  <r>
    <n v="36614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0"/>
    <x v="0"/>
    <n v="35120250"/>
    <s v="EDWHNullEDWHNullCOPNullADNCRUISER 350 FS 12x1 l COACRUISER 350 FS (BRAZIL)NullNullColombiaColombia24511245112014junio"/>
    <x v="2"/>
  </r>
  <r>
    <n v="36614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3"/>
    <x v="0"/>
    <n v="80640450"/>
    <s v="EDWHNullEDWHNullCOPNullADNCRUISER 350 FS 12x1 l COACRUISER 350 FS (BRAZIL)NullNullColombiaColombia24511245112014marzo"/>
    <x v="2"/>
  </r>
  <r>
    <n v="36614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4"/>
    <x v="0"/>
    <n v="75685500"/>
    <s v="EDWHNullEDWHNullCOPNullADNCRUISER 350 FS 12x1 l COACRUISER 350 FS (BRAZIL)NullNullColombiaColombia24511245112014mayo"/>
    <x v="2"/>
  </r>
  <r>
    <n v="36614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0"/>
    <x v="0"/>
    <n v="4682700"/>
    <s v="EDWHNullEDWHNullCOPNullADNCRUISER 350 FS 12x1 l COACRUISER 350 FS (BRAZIL)NullNullColombiaColombia24511245112014septiembre"/>
    <x v="2"/>
  </r>
  <r>
    <n v="366364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3"/>
    <x v="0"/>
    <n v="827214"/>
    <s v="EDWHNullEDWHNullCOPNullADNFOLAR 46 SC 12x1 L COAFOLAR 460 FWNullNullColombiaColombia44855448552014marzo"/>
    <x v="2"/>
  </r>
  <r>
    <n v="366365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4"/>
    <x v="0"/>
    <n v="827210"/>
    <s v="EDWHNullEDWHNullCOPNullADNFOLAR 46 SC 12x1 L COAFOLAR 460 FWNullNullColombiaColombia44855448552014mayo"/>
    <x v="2"/>
  </r>
  <r>
    <n v="36636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6"/>
    <x v="0"/>
    <n v="-32045535"/>
    <s v="EDWHNullEDWHNullCOPNullADNFOLAR 46 SC 20 L COAFOLAR 460 FWNullNullColombiaColombia47538475382014abril"/>
    <x v="2"/>
  </r>
  <r>
    <n v="36636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"/>
    <x v="0"/>
    <n v="-974400"/>
    <s v="EDWHNullEDWHNullCOPNullADNFOLAR 46 SC 20 L COAFOLAR 460 FWNullNullColombiaColombia47538475382014agosto"/>
    <x v="2"/>
  </r>
  <r>
    <n v="366368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2"/>
    <x v="0"/>
    <n v="278822"/>
    <s v="EDWHNullEDWHNullCOPNullADNFOLAR 46 SC 20 L COAFOLAR 460 FWNullNullColombiaColombia47538475382014febrero"/>
    <x v="2"/>
  </r>
  <r>
    <n v="366369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9"/>
    <x v="0"/>
    <n v="-708210"/>
    <s v="EDWHNullEDWHNullCOPNullADNFOLAR 46 SC 20 L COAFOLAR 460 FWNullNullColombiaColombia47538475382014julio"/>
    <x v="2"/>
  </r>
  <r>
    <n v="366370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3"/>
    <x v="0"/>
    <n v="-23852745"/>
    <s v="EDWHNullEDWHNullCOPNullADNFOLAR 46 SC 20 L COAFOLAR 460 FWNullNullColombiaColombia47538475382014marzo"/>
    <x v="2"/>
  </r>
  <r>
    <n v="366371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4"/>
    <x v="0"/>
    <n v="10822455"/>
    <s v="EDWHNullEDWHNullCOPNullADNFOLAR 46 SC 20 L COAFOLAR 460 FWNullNullColombiaColombia47538475382014mayo"/>
    <x v="2"/>
  </r>
  <r>
    <n v="366372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1"/>
    <x v="0"/>
    <n v="533400"/>
    <s v="EDWHNullEDWHNullCOPNullADNFOLAR 46 SC 20 L COAFOLAR 460 FWNullNullColombiaColombia47538475382014octubre"/>
    <x v="2"/>
  </r>
  <r>
    <n v="36637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0"/>
    <x v="0"/>
    <n v="9338310"/>
    <s v="EDWHNullEDWHNullCOPNullADNFOLAR 46 SC 20 L COAFOLAR 460 FWNullNullColombiaColombia47538475382014septiembre"/>
    <x v="2"/>
  </r>
  <r>
    <n v="366374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6"/>
    <x v="0"/>
    <n v="-4847175"/>
    <s v="EDWHNullEDWHNullCOPNullADNFOLAR 46 SC 4x5 L COAFOLAR 460 FWNullNullColombiaColombia44856448562014abril"/>
    <x v="2"/>
  </r>
  <r>
    <n v="36637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7"/>
    <x v="0"/>
    <n v="-4148580"/>
    <s v="EDWHNullEDWHNullCOPNullADNFOLAR 46 SC 4x5 L COAFOLAR 460 FWNullNullColombiaColombia44856448562014diciembre"/>
    <x v="2"/>
  </r>
  <r>
    <n v="36637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2"/>
    <x v="0"/>
    <n v="553799"/>
    <s v="EDWHNullEDWHNullCOPNullADNFOLAR 46 SC 4x5 L COAFOLAR 460 FWNullNullColombiaColombia44856448562014febrero"/>
    <x v="2"/>
  </r>
  <r>
    <n v="36637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9"/>
    <x v="0"/>
    <n v="-53622720"/>
    <s v="EDWHNullEDWHNullCOPNullADNFOLAR 46 SC 4x5 L COAFOLAR 460 FWNullNullColombiaColombia44856448562014julio"/>
    <x v="2"/>
  </r>
  <r>
    <n v="366378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3"/>
    <x v="0"/>
    <n v="1021680"/>
    <s v="EDWHNullEDWHNullCOPNullADNFOLAR 46 SC 4x5 L COAFOLAR 460 FWNullNullColombiaColombia44856448562014marzo"/>
    <x v="2"/>
  </r>
  <r>
    <n v="366379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4"/>
    <x v="0"/>
    <n v="4086720"/>
    <s v="EDWHNullEDWHNullCOPNullADNFOLAR 46 SC 4x5 L COAFOLAR 460 FWNullNullColombiaColombia44856448562014mayo"/>
    <x v="2"/>
  </r>
  <r>
    <n v="36638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6"/>
    <x v="0"/>
    <n v="56105280"/>
    <s v="EDWHNullEDWHNullCOPNullADNFOLIO GOLD 440 SC 12x1 l COAFOLIO GOLD 440 SCNullNullColombiaColombia26561265612014abril"/>
    <x v="2"/>
  </r>
  <r>
    <n v="36638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"/>
    <x v="0"/>
    <n v="2557170"/>
    <s v="EDWHNullEDWHNullCOPNullADNFOLIO GOLD 440 SC 12x1 l COAFOLIO GOLD 440 SCNullNullColombiaColombia26561265612014agosto"/>
    <x v="2"/>
  </r>
  <r>
    <n v="36638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7"/>
    <x v="0"/>
    <n v="25521804"/>
    <s v="EDWHNullEDWHNullCOPNullADNFOLIO GOLD 440 SC 12x1 l COAFOLIO GOLD 440 SCNullNullColombiaColombia26561265612014diciembre"/>
    <x v="2"/>
  </r>
  <r>
    <n v="36638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8"/>
    <x v="0"/>
    <n v="48226392"/>
    <s v="EDWHNullEDWHNullCOPNullADNFOLIO GOLD 440 SC 12x1 l COAFOLIO GOLD 440 SCNullNullColombiaColombia26561265612014enero"/>
    <x v="2"/>
  </r>
  <r>
    <n v="36638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2"/>
    <x v="0"/>
    <n v="54286116"/>
    <s v="EDWHNullEDWHNullCOPNullADNFOLIO GOLD 440 SC 12x1 l COAFOLIO GOLD 440 SCNullNullColombiaColombia26561265612014febrero"/>
    <x v="2"/>
  </r>
  <r>
    <n v="36638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9"/>
    <x v="0"/>
    <n v="6174630"/>
    <s v="EDWHNullEDWHNullCOPNullADNFOLIO GOLD 440 SC 12x1 l COAFOLIO GOLD 440 SCNullNullColombiaColombia26561265612014julio"/>
    <x v="2"/>
  </r>
  <r>
    <n v="36638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0"/>
    <x v="0"/>
    <n v="49808682"/>
    <s v="EDWHNullEDWHNullCOPNullADNFOLIO GOLD 440 SC 12x1 l COAFOLIO GOLD 440 SCNullNullColombiaColombia26561265612014junio"/>
    <x v="2"/>
  </r>
  <r>
    <n v="36638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3"/>
    <x v="0"/>
    <n v="70547598"/>
    <s v="EDWHNullEDWHNullCOPNullADNFOLIO GOLD 440 SC 12x1 l COAFOLIO GOLD 440 SCNullNullColombiaColombia26561265612014marzo"/>
    <x v="2"/>
  </r>
  <r>
    <n v="36638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4"/>
    <x v="0"/>
    <n v="26345088"/>
    <s v="EDWHNullEDWHNullCOPNullADNFOLIO GOLD 440 SC 12x1 l COAFOLIO GOLD 440 SCNullNullColombiaColombia26561265612014mayo"/>
    <x v="2"/>
  </r>
  <r>
    <n v="36638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5"/>
    <x v="0"/>
    <n v="13751184"/>
    <s v="EDWHNullEDWHNullCOPNullADNFOLIO GOLD 440 SC 12x1 l COAFOLIO GOLD 440 SCNullNullColombiaColombia26561265612014noviembre"/>
    <x v="2"/>
  </r>
  <r>
    <n v="36639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0"/>
    <x v="0"/>
    <n v="8644482"/>
    <s v="EDWHNullEDWHNullCOPNullADNFOLIO GOLD 440 SC 12x1 l COAFOLIO GOLD 440 SCNullNullColombiaColombia26561265612014septiembre"/>
    <x v="2"/>
  </r>
  <r>
    <n v="366391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"/>
    <x v="0"/>
    <n v="3637260"/>
    <s v="EDWHNullEDWHNullCOPNullADNFUSILADE 2000 12X1 L COAFUSILADE SUPNullNullColombiaColombia48709487092014agosto"/>
    <x v="2"/>
  </r>
  <r>
    <n v="366392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7"/>
    <x v="0"/>
    <n v="33644655"/>
    <s v="EDWHNullEDWHNullCOPNullADNFUSILADE 2000 12X1 L COAFUSILADE SUPNullNullColombiaColombia48709487092014diciembre"/>
    <x v="2"/>
  </r>
  <r>
    <n v="366393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8"/>
    <x v="0"/>
    <n v="19790323"/>
    <s v="EDWHNullEDWHNullCOPNullADNFUSILADE 2000 12X1 L COAFUSILADE SUPNullNullColombiaColombia48709487092014enero"/>
    <x v="2"/>
  </r>
  <r>
    <n v="366394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2"/>
    <x v="0"/>
    <n v="6037386"/>
    <s v="EDWHNullEDWHNullCOPNullADNFUSILADE 2000 12X1 L COAFUSILADE SUPNullNullColombiaColombia48709487092014febrero"/>
    <x v="2"/>
  </r>
  <r>
    <n v="366395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9"/>
    <x v="0"/>
    <n v="29857357"/>
    <s v="EDWHNullEDWHNullCOPNullADNFUSILADE 2000 12X1 L COAFUSILADE SUPNullNullColombiaColombia48709487092014julio"/>
    <x v="2"/>
  </r>
  <r>
    <n v="36639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0"/>
    <x v="0"/>
    <n v="6548070"/>
    <s v="EDWHNullEDWHNullCOPNullADNFUSILADE 2000 12X1 L COAFUSILADE SUPNullNullColombiaColombia48709487092014junio"/>
    <x v="2"/>
  </r>
  <r>
    <n v="36639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3"/>
    <x v="0"/>
    <n v="12730410"/>
    <s v="EDWHNullEDWHNullCOPNullADNFUSILADE 2000 12X1 L COAFUSILADE SUPNullNullColombiaColombia48709487092014marzo"/>
    <x v="2"/>
  </r>
  <r>
    <n v="36639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5"/>
    <x v="0"/>
    <n v="4546575"/>
    <s v="EDWHNullEDWHNullCOPNullADNFUSILADE 2000 12X1 L COAFUSILADE SUPNullNullColombiaColombia48709487092014noviembre"/>
    <x v="2"/>
  </r>
  <r>
    <n v="36639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1"/>
    <x v="0"/>
    <n v="4546575"/>
    <s v="EDWHNullEDWHNullCOPNullADNFUSILADE 2000 12X1 L COAFUSILADE SUPNullNullColombiaColombia48709487092014octubre"/>
    <x v="2"/>
  </r>
  <r>
    <n v="366400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0"/>
    <x v="0"/>
    <n v="7274520"/>
    <s v="EDWHNullEDWHNullCOPNullADNFUSILADE 2000 12X1 L COAFUSILADE SUPNullNullColombiaColombia48709487092014septiembre"/>
    <x v="2"/>
  </r>
  <r>
    <n v="36640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2"/>
    <x v="9"/>
    <x v="0"/>
    <n v="-1032734.9999999999"/>
    <s v="EDWHNullEDWHNullCOPNullADNFUSILADE 2000 20 l COAFUSILADE 2000NullNullColombiaColombia15613156132014julio"/>
    <x v="2"/>
  </r>
  <r>
    <n v="36640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6"/>
    <x v="0"/>
    <n v="-359370"/>
    <s v="EDWHNullEDWHNullCOPNullADNFUSILADE 2000 20 L COAFUSILADE SUPNullNullColombiaColombia48708487082014abril"/>
    <x v="2"/>
  </r>
  <r>
    <n v="36640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"/>
    <x v="0"/>
    <n v="13921050"/>
    <s v="EDWHNullEDWHNullCOPNullADNFUSILADE 2000 20 L COAFUSILADE SUPNullNullColombiaColombia48708487082014agosto"/>
    <x v="2"/>
  </r>
  <r>
    <n v="36640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7"/>
    <x v="0"/>
    <n v="26771250"/>
    <s v="EDWHNullEDWHNullCOPNullADNFUSILADE 2000 20 L COAFUSILADE SUPNullNullColombiaColombia48708487082014diciembre"/>
    <x v="2"/>
  </r>
  <r>
    <n v="36640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2"/>
    <x v="0"/>
    <n v="156654861"/>
    <s v="EDWHNullEDWHNullCOPNullADNFUSILADE 2000 20 L COAFUSILADE SUPNullNullColombiaColombia48708487082014febrero"/>
    <x v="2"/>
  </r>
  <r>
    <n v="366406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9"/>
    <x v="0"/>
    <n v="186327900"/>
    <s v="EDWHNullEDWHNullCOPNullADNFUSILADE 2000 20 L COAFUSILADE SUPNullNullColombiaColombia48708487082014julio"/>
    <x v="2"/>
  </r>
  <r>
    <n v="366407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0"/>
    <x v="0"/>
    <n v="17133600"/>
    <s v="EDWHNullEDWHNullCOPNullADNFUSILADE 2000 20 L COAFUSILADE SUPNullNullColombiaColombia48708487082014junio"/>
    <x v="2"/>
  </r>
  <r>
    <n v="366408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3"/>
    <x v="0"/>
    <n v="105489050"/>
    <s v="EDWHNullEDWHNullCOPNullADNFUSILADE 2000 20 L COAFUSILADE SUPNullNullColombiaColombia48708487082014marzo"/>
    <x v="2"/>
  </r>
  <r>
    <n v="36662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0"/>
    <x v="0"/>
    <n v="12577950"/>
    <s v="EDWHNullEDWHNullCOPNullADNMAXIM XL 4x5 l COAMAXIM XL 035 FS (RED BRAZIL)NullNullColombiaColombia23393233932014junio"/>
    <x v="2"/>
  </r>
  <r>
    <n v="36663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3"/>
    <x v="0"/>
    <n v="141370200"/>
    <s v="EDWHNullEDWHNullCOPNullADNMAXIM XL 4x5 l COAMAXIM XL 035 FS (RED BRAZIL)NullNullColombiaColombia23393233932014marzo"/>
    <x v="2"/>
  </r>
  <r>
    <n v="36663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4"/>
    <x v="0"/>
    <n v="45885300"/>
    <s v="EDWHNullEDWHNullCOPNullADNMAXIM XL 4x5 l COAMAXIM XL 035 FS (RED BRAZIL)NullNullColombiaColombia23393233932014mayo"/>
    <x v="2"/>
  </r>
  <r>
    <n v="36663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0"/>
    <x v="0"/>
    <n v="-1534325"/>
    <s v="EDWHNullEDWHNullCOPNullADNMAXIM XL 4x5 l COAMAXIM XL 035 FS (RED BRAZIL)NullNullColombiaColombia23393233932014septiembre"/>
    <x v="2"/>
  </r>
  <r>
    <n v="36663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6"/>
    <x v="0"/>
    <n v="37390028"/>
    <s v="EDWHNullEDWHNullCOPNullADNMERTECT 12x1 l COATECTO 200 SLNullNullColombiaColombia10060100602014abril"/>
    <x v="2"/>
  </r>
  <r>
    <n v="36663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"/>
    <x v="0"/>
    <n v="24720961"/>
    <s v="EDWHNullEDWHNullCOPNullADNMERTECT 12x1 l COATECTO 200 SLNullNullColombiaColombia10060100602014agosto"/>
    <x v="2"/>
  </r>
  <r>
    <n v="36663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7"/>
    <x v="0"/>
    <n v="52597963"/>
    <s v="EDWHNullEDWHNullCOPNullADNMERTECT 12x1 l COATECTO 200 SLNullNullColombiaColombia10060100602014diciembre"/>
    <x v="2"/>
  </r>
  <r>
    <n v="36663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8"/>
    <x v="0"/>
    <n v="12644112"/>
    <s v="EDWHNullEDWHNullCOPNullADNMERTECT 12x1 l COATECTO 200 SLNullNullColombiaColombia10060100602014enero"/>
    <x v="2"/>
  </r>
  <r>
    <n v="36663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2"/>
    <x v="0"/>
    <n v="14135880"/>
    <s v="EDWHNullEDWHNullCOPNullADNMERTECT 12x1 l COATECTO 200 SLNullNullColombiaColombia10060100602014febrero"/>
    <x v="2"/>
  </r>
  <r>
    <n v="36663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9"/>
    <x v="0"/>
    <n v="18337293"/>
    <s v="EDWHNullEDWHNullCOPNullADNMERTECT 12x1 l COATECTO 200 SLNullNullColombiaColombia10060100602014julio"/>
    <x v="2"/>
  </r>
  <r>
    <n v="36663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0"/>
    <x v="0"/>
    <n v="22352098"/>
    <s v="EDWHNullEDWHNullCOPNullADNMERTECT 12x1 l COATECTO 200 SLNullNullColombiaColombia10060100602014junio"/>
    <x v="2"/>
  </r>
  <r>
    <n v="36664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3"/>
    <x v="0"/>
    <n v="30121260"/>
    <s v="EDWHNullEDWHNullCOPNullADNMERTECT 12x1 l COATECTO 200 SLNullNullColombiaColombia10060100602014marzo"/>
    <x v="2"/>
  </r>
  <r>
    <n v="3666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4"/>
    <x v="0"/>
    <n v="16885482"/>
    <s v="EDWHNullEDWHNullCOPNullADNMERTECT 12x1 l COATECTO 200 SLNullNullColombiaColombia10060100602014mayo"/>
    <x v="2"/>
  </r>
  <r>
    <n v="3666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5"/>
    <x v="0"/>
    <n v="31737187"/>
    <s v="EDWHNullEDWHNullCOPNullADNMERTECT 12x1 l COATECTO 200 SLNullNullColombiaColombia10060100602014noviembre"/>
    <x v="2"/>
  </r>
  <r>
    <n v="3666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1"/>
    <x v="0"/>
    <n v="15722330"/>
    <s v="EDWHNullEDWHNullCOPNullADNMERTECT 12x1 l COATECTO 200 SLNullNullColombiaColombia10060100602014octubre"/>
    <x v="2"/>
  </r>
  <r>
    <n v="36382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5"/>
    <x v="0"/>
    <n v="12998075"/>
    <s v="EDWHNullEDWHNullCOPNullADNENGEO 247 SC 48x100 ML COAENGEO 247 ZC (NO DOT)NullNullColombiaColombia38518385182013noviembre"/>
    <x v="1"/>
  </r>
  <r>
    <n v="36383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1"/>
    <x v="0"/>
    <n v="54302296"/>
    <s v="EDWHNullEDWHNullCOPNullADNENGEO 247 SC 48x100 ML COAENGEO 247 ZC (NO DOT)NullNullColombiaColombia38518385182013octubre"/>
    <x v="1"/>
  </r>
  <r>
    <n v="36383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0"/>
    <x v="0"/>
    <n v="55815475"/>
    <s v="EDWHNullEDWHNullCOPNullADNENGEO 247 SC 48x100 ML COAENGEO 247 ZC (NO DOT)NullNullColombiaColombia38518385182013septiembre"/>
    <x v="1"/>
  </r>
  <r>
    <n v="36383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6"/>
    <x v="0"/>
    <n v="84170650"/>
    <s v="EDWHNullEDWHNullCOPNullADNENGEO 247 SC 4x5 L COAENGEO 247 ZC (NO DOT)NullNullColombiaColombia46534465342013abril"/>
    <x v="1"/>
  </r>
  <r>
    <n v="36383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"/>
    <x v="0"/>
    <n v="203488148"/>
    <s v="EDWHNullEDWHNullCOPNullADNENGEO 247 SC 4x5 L COAENGEO 247 ZC (NO DOT)NullNullColombiaColombia46534465342013agosto"/>
    <x v="1"/>
  </r>
  <r>
    <n v="36383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7"/>
    <x v="0"/>
    <n v="242831537"/>
    <s v="EDWHNullEDWHNullCOPNullADNENGEO 247 SC 4x5 L COAENGEO 247 ZC (NO DOT)NullNullColombiaColombia46534465342013diciembre"/>
    <x v="1"/>
  </r>
  <r>
    <n v="36383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8"/>
    <x v="0"/>
    <n v="14526552"/>
    <s v="EDWHNullEDWHNullCOPNullADNENGEO 247 SC 4x5 L COAENGEO 247 ZC (NO DOT)NullNullColombiaColombia46534465342013enero"/>
    <x v="1"/>
  </r>
  <r>
    <n v="36383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2"/>
    <x v="0"/>
    <n v="374332990"/>
    <s v="EDWHNullEDWHNullCOPNullADNENGEO 247 SC 4x5 L COAENGEO 247 ZC (NO DOT)NullNullColombiaColombia46534465342013febrero"/>
    <x v="1"/>
  </r>
  <r>
    <n v="36383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9"/>
    <x v="0"/>
    <n v="442578324"/>
    <s v="EDWHNullEDWHNullCOPNullADNENGEO 247 SC 4x5 L COAENGEO 247 ZC (NO DOT)NullNullColombiaColombia46534465342013julio"/>
    <x v="1"/>
  </r>
  <r>
    <n v="36383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0"/>
    <x v="0"/>
    <n v="669728897"/>
    <s v="EDWHNullEDWHNullCOPNullADNENGEO 247 SC 4x5 L COAENGEO 247 ZC (NO DOT)NullNullColombiaColombia46534465342013junio"/>
    <x v="1"/>
  </r>
  <r>
    <n v="36383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3"/>
    <x v="0"/>
    <n v="213459605"/>
    <s v="EDWHNullEDWHNullCOPNullADNENGEO 247 SC 4x5 L COAENGEO 247 ZC (NO DOT)NullNullColombiaColombia46534465342013marzo"/>
    <x v="1"/>
  </r>
  <r>
    <n v="36384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5"/>
    <x v="0"/>
    <n v="225238553"/>
    <s v="EDWHNullEDWHNullCOPNullADNENGEO 247 SC 4x5 L COAENGEO 247 ZC (NO DOT)NullNullColombiaColombia46534465342013noviembre"/>
    <x v="1"/>
  </r>
  <r>
    <n v="36384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1"/>
    <x v="0"/>
    <n v="221245310"/>
    <s v="EDWHNullEDWHNullCOPNullADNENGEO 247 SC 4x5 L COAENGEO 247 ZC (NO DOT)NullNullColombiaColombia46534465342013octubre"/>
    <x v="1"/>
  </r>
  <r>
    <n v="36384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0"/>
    <x v="0"/>
    <n v="614197444"/>
    <s v="EDWHNullEDWHNullCOPNullADNENGEO 247 SC 4x5 L COAENGEO 247 ZC (NO DOT)NullNullColombiaColombia46534465342013septiembre"/>
    <x v="1"/>
  </r>
  <r>
    <n v="363843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6"/>
    <x v="0"/>
    <n v="66019500"/>
    <s v="EDWHNullEDWHNullCOPNullADNFLEX 1000 L COAFLEX WNullNullColombiaColombia47989479892013abril"/>
    <x v="1"/>
  </r>
  <r>
    <n v="363844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1"/>
    <x v="0"/>
    <n v="5614618"/>
    <s v="EDWHNullEDWHNullCOPNullADNFLEX 1000 L COAFLEX WNullNullColombiaColombia47989479892013agosto"/>
    <x v="1"/>
  </r>
  <r>
    <n v="363845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9"/>
    <x v="0"/>
    <n v="66019500"/>
    <s v="EDWHNullEDWHNullCOPNullADNFLEX 1000 L COAFLEX WNullNullColombiaColombia47989479892013julio"/>
    <x v="1"/>
  </r>
  <r>
    <n v="363846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3"/>
    <x v="0"/>
    <n v="312500000"/>
    <s v="EDWHNullEDWHNullCOPNullADNFLEX 1000 L COAFLEX WNullNullColombiaColombia47989479892013marzo"/>
    <x v="1"/>
  </r>
  <r>
    <n v="36384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6"/>
    <x v="0"/>
    <n v="16564363.000000002"/>
    <s v="EDWHNullEDWHNullCOPNullADNFLEX 12x1 L COAFLEX WNullNullColombiaColombia47986479862013abril"/>
    <x v="1"/>
  </r>
  <r>
    <n v="36384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"/>
    <x v="0"/>
    <n v="1625003"/>
    <s v="EDWHNullEDWHNullCOPNullADNFLEX 12x1 L COAFLEX WNullNullColombiaColombia47986479862013agosto"/>
    <x v="1"/>
  </r>
  <r>
    <n v="36384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7"/>
    <x v="0"/>
    <n v="41066248"/>
    <s v="EDWHNullEDWHNullCOPNullADNFLEX 12x1 L COAFLEX WNullNullColombiaColombia47986479862013diciembre"/>
    <x v="1"/>
  </r>
  <r>
    <n v="36385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8"/>
    <x v="0"/>
    <n v="2850957"/>
    <s v="EDWHNullEDWHNullCOPNullADNFLEX 12x1 L COAFLEX WNullNullColombiaColombia47986479862013enero"/>
    <x v="1"/>
  </r>
  <r>
    <n v="36385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2"/>
    <x v="0"/>
    <n v="19774800"/>
    <s v="EDWHNullEDWHNullCOPNullADNFLEX 12x1 L COAFLEX WNullNullColombiaColombia47986479862013febrero"/>
    <x v="1"/>
  </r>
  <r>
    <n v="36385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9"/>
    <x v="0"/>
    <n v="12592642"/>
    <s v="EDWHNullEDWHNullCOPNullADNFLEX 12x1 L COAFLEX WNullNullColombiaColombia47986479862013julio"/>
    <x v="1"/>
  </r>
  <r>
    <n v="36385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0"/>
    <x v="0"/>
    <n v="26938851"/>
    <s v="EDWHNullEDWHNullCOPNullADNFLEX 12x1 L COAFLEX WNullNullColombiaColombia47986479862013junio"/>
    <x v="1"/>
  </r>
  <r>
    <n v="36385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3"/>
    <x v="0"/>
    <n v="8030484"/>
    <s v="EDWHNullEDWHNullCOPNullADNFLEX 12x1 L COAFLEX WNullNullColombiaColombia47986479862013marzo"/>
    <x v="1"/>
  </r>
  <r>
    <n v="36385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4"/>
    <x v="0"/>
    <n v="8688557"/>
    <s v="EDWHNullEDWHNullCOPNullADNFLEX 12x1 L COAFLEX WNullNullColombiaColombia47986479862013mayo"/>
    <x v="1"/>
  </r>
  <r>
    <n v="36385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5"/>
    <x v="0"/>
    <n v="20751705"/>
    <s v="EDWHNullEDWHNullCOPNullADNFLEX 12x1 L COAFLEX WNullNullColombiaColombia47986479862013noviembre"/>
    <x v="1"/>
  </r>
  <r>
    <n v="36385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1"/>
    <x v="0"/>
    <n v="30098988"/>
    <s v="EDWHNullEDWHNullCOPNullADNFLEX 12x1 L COAFLEX WNullNullColombiaColombia47986479862013octubre"/>
    <x v="1"/>
  </r>
  <r>
    <n v="36385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0"/>
    <x v="0"/>
    <n v="48787691"/>
    <s v="EDWHNullEDWHNullCOPNullADNFLEX 12x1 L COAFLEX WNullNullColombiaColombia47986479862013septiembre"/>
    <x v="1"/>
  </r>
  <r>
    <n v="36385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"/>
    <x v="0"/>
    <n v="31823851"/>
    <s v="EDWHNullEDWHNullCOPNullADNFLEX 250 SL 48x250 ML COAFLEX WNullNullColombiaColombia47987479872013agosto"/>
    <x v="1"/>
  </r>
  <r>
    <n v="36386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7"/>
    <x v="0"/>
    <n v="42531467"/>
    <s v="EDWHNullEDWHNullCOPNullADNFLEX 250 SL 48x250 ML COAFLEX WNullNullColombiaColombia47987479872013diciembre"/>
    <x v="1"/>
  </r>
  <r>
    <n v="36386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8"/>
    <x v="0"/>
    <n v="13435326"/>
    <s v="EDWHNullEDWHNullCOPNullADNFLEX 250 SL 48x250 ML COAFLEX WNullNullColombiaColombia47987479872013enero"/>
    <x v="1"/>
  </r>
  <r>
    <n v="36386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2"/>
    <x v="0"/>
    <n v="69213600"/>
    <s v="EDWHNullEDWHNullCOPNullADNFLEX 250 SL 48x250 ML COAFLEX WNullNullColombiaColombia47987479872013febrero"/>
    <x v="1"/>
  </r>
  <r>
    <n v="36386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9"/>
    <x v="0"/>
    <n v="11916346"/>
    <s v="EDWHNullEDWHNullCOPNullADNFLEX 250 SL 48x250 ML COAFLEX WNullNullColombiaColombia47987479872013julio"/>
    <x v="1"/>
  </r>
  <r>
    <n v="36386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0"/>
    <x v="0"/>
    <n v="71950876"/>
    <s v="EDWHNullEDWHNullCOPNullADNFLEX 250 SL 48x250 ML COAFLEX WNullNullColombiaColombia47987479872013junio"/>
    <x v="1"/>
  </r>
  <r>
    <n v="36386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3"/>
    <x v="0"/>
    <n v="14082852"/>
    <s v="EDWHNullEDWHNullCOPNullADNFLEX 250 SL 48x250 ML COAFLEX WNullNullColombiaColombia47987479872013marzo"/>
    <x v="1"/>
  </r>
  <r>
    <n v="36386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5"/>
    <x v="0"/>
    <n v="76731690"/>
    <s v="EDWHNullEDWHNullCOPNullADNFLEX 250 SL 48x250 ML COAFLEX WNullNullColombiaColombia47987479872013noviembre"/>
    <x v="1"/>
  </r>
  <r>
    <n v="36386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0"/>
    <x v="0"/>
    <n v="72399871"/>
    <s v="EDWHNullEDWHNullCOPNullADNFLEX 250 SL 48x250 ML COAFLEX WNullNullColombiaColombia47987479872013septiembre"/>
    <x v="1"/>
  </r>
  <r>
    <n v="363868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6"/>
    <x v="0"/>
    <n v="24523008"/>
    <s v="EDWHNullEDWHNullCOPNullADNFLEX 4x4 L COAFLEX WNullNullColombiaColombia47988479882013abril"/>
    <x v="1"/>
  </r>
  <r>
    <n v="36386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"/>
    <x v="0"/>
    <n v="2931140"/>
    <s v="EDWHNullEDWHNullCOPNullADNFLEX 4x4 L COAFLEX WNullNullColombiaColombia47988479882013agosto"/>
    <x v="1"/>
  </r>
  <r>
    <n v="36387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8"/>
    <x v="0"/>
    <n v="3672489"/>
    <s v="EDWHNullEDWHNullCOPNullADNFLEX 4x4 L COAFLEX WNullNullColombiaColombia47988479882013enero"/>
    <x v="1"/>
  </r>
  <r>
    <n v="36387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2"/>
    <x v="0"/>
    <n v="14176000"/>
    <s v="EDWHNullEDWHNullCOPNullADNFLEX 4x4 L COAFLEX WNullNullColombiaColombia47988479882013febrero"/>
    <x v="1"/>
  </r>
  <r>
    <n v="36387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9"/>
    <x v="0"/>
    <n v="60358408"/>
    <s v="EDWHNullEDWHNullCOPNullADNFLEX 4x4 L COAFLEX WNullNullColombiaColombia47988479882013julio"/>
    <x v="1"/>
  </r>
  <r>
    <n v="363873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4"/>
    <x v="0"/>
    <n v="100544332"/>
    <s v="EDWHNullEDWHNullCOPNullADNFLEX 4x4 L COAFLEX WNullNullColombiaColombia47988479882013mayo"/>
    <x v="1"/>
  </r>
  <r>
    <n v="363874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5"/>
    <x v="0"/>
    <n v="7348377"/>
    <s v="EDWHNullEDWHNullCOPNullADNFLEX 4x4 L COAFLEX WNullNullColombiaColombia47988479882013noviembre"/>
    <x v="1"/>
  </r>
  <r>
    <n v="363875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1"/>
    <x v="0"/>
    <n v="82152052"/>
    <s v="EDWHNullEDWHNullCOPNullADNFLEX 4x4 L COAFLEX WNullNullColombiaColombia47988479882013octubre"/>
    <x v="1"/>
  </r>
  <r>
    <n v="363876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6"/>
    <x v="0"/>
    <n v="4558800"/>
    <s v="EDWHNullEDWHNullCOPNullADNFOLAR 46 SC 12x1 L COAFOLAR 460 FWNullNullColombiaColombia44855448552013abril"/>
    <x v="1"/>
  </r>
  <r>
    <n v="363877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"/>
    <x v="0"/>
    <n v="1129522"/>
    <s v="EDWHNullEDWHNullCOPNullADNFOLAR 46 SC 12x1 L COAFOLAR 460 FWNullNullColombiaColombia44855448552013agosto"/>
    <x v="1"/>
  </r>
  <r>
    <n v="363878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7"/>
    <x v="0"/>
    <n v="642581"/>
    <s v="EDWHNullEDWHNullCOPNullADNFOLAR 46 SC 12x1 L COAFOLAR 460 FWNullNullColombiaColombia44855448552013diciembre"/>
    <x v="1"/>
  </r>
  <r>
    <n v="363879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9"/>
    <x v="0"/>
    <n v="2208660"/>
    <s v="EDWHNullEDWHNullCOPNullADNFOLAR 46 SC 12x1 L COAFOLAR 460 FWNullNullColombiaColombia44855448552013julio"/>
    <x v="1"/>
  </r>
  <r>
    <n v="36388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0"/>
    <x v="0"/>
    <n v="2287496"/>
    <s v="EDWHNullEDWHNullCOPNullADNFOLAR 46 SC 12x1 L COAFOLAR 460 FWNullNullColombiaColombia44855448552013junio"/>
    <x v="1"/>
  </r>
  <r>
    <n v="36388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3"/>
    <x v="0"/>
    <n v="5030400"/>
    <s v="EDWHNullEDWHNullCOPNullADNFOLAR 46 SC 12x1 L COAFOLAR 460 FWNullNullColombiaColombia44855448552013marzo"/>
    <x v="1"/>
  </r>
  <r>
    <n v="36388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4"/>
    <x v="0"/>
    <n v="786000"/>
    <s v="EDWHNullEDWHNullCOPNullADNFOLAR 46 SC 12x1 L COAFOLAR 460 FWNullNullColombiaColombia44855448552013mayo"/>
    <x v="1"/>
  </r>
  <r>
    <n v="363883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5"/>
    <x v="0"/>
    <n v="6359431"/>
    <s v="EDWHNullEDWHNullCOPNullADNFOLAR 46 SC 12x1 L COAFOLAR 460 FWNullNullColombiaColombia44855448552013noviembre"/>
    <x v="1"/>
  </r>
  <r>
    <n v="363884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1"/>
    <x v="0"/>
    <n v="165000"/>
    <s v="EDWHNullEDWHNullCOPNullADNFOLAR 46 SC 12x1 L COAFOLAR 460 FWNullNullColombiaColombia44855448552013octubre"/>
    <x v="1"/>
  </r>
  <r>
    <n v="363885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0"/>
    <x v="0"/>
    <n v="5089691"/>
    <s v="EDWHNullEDWHNullCOPNullADNFOLAR 46 SC 12x1 L COAFOLAR 460 FWNullNullColombiaColombia44855448552013septiembre"/>
    <x v="1"/>
  </r>
  <r>
    <n v="36388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6"/>
    <x v="0"/>
    <n v="45967900"/>
    <s v="EDWHNullEDWHNullCOPNullADNFOLAR 46 SC 20 L COAFOLAR 460 FWNullNullColombiaColombia47538475382013abril"/>
    <x v="1"/>
  </r>
  <r>
    <n v="36388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"/>
    <x v="0"/>
    <n v="24100879"/>
    <s v="EDWHNullEDWHNullCOPNullADNFOLAR 46 SC 20 L COAFOLAR 460 FWNullNullColombiaColombia47538475382013agosto"/>
    <x v="1"/>
  </r>
  <r>
    <n v="363888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7"/>
    <x v="0"/>
    <n v="40057309"/>
    <s v="EDWHNullEDWHNullCOPNullADNFOLAR 46 SC 20 L COAFOLAR 460 FWNullNullColombiaColombia47538475382013diciembre"/>
    <x v="1"/>
  </r>
  <r>
    <n v="363889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8"/>
    <x v="0"/>
    <n v="460000"/>
    <s v="EDWHNullEDWHNullCOPNullADNFOLAR 46 SC 20 L COAFOLAR 460 FWNullNullColombiaColombia47538475382013enero"/>
    <x v="1"/>
  </r>
  <r>
    <n v="363890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2"/>
    <x v="0"/>
    <n v="2320000"/>
    <s v="EDWHNullEDWHNullCOPNullADNFOLAR 46 SC 20 L COAFOLAR 460 FWNullNullColombiaColombia47538475382013febrero"/>
    <x v="1"/>
  </r>
  <r>
    <n v="363891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9"/>
    <x v="0"/>
    <n v="42503560"/>
    <s v="EDWHNullEDWHNullCOPNullADNFOLAR 46 SC 20 L COAFOLAR 460 FWNullNullColombiaColombia47538475382013julio"/>
    <x v="1"/>
  </r>
  <r>
    <n v="363892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0"/>
    <x v="0"/>
    <n v="11185880"/>
    <s v="EDWHNullEDWHNullCOPNullADNFOLAR 46 SC 20 L COAFOLAR 460 FWNullNullColombiaColombia47538475382013junio"/>
    <x v="1"/>
  </r>
  <r>
    <n v="36389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3"/>
    <x v="0"/>
    <n v="39440000"/>
    <s v="EDWHNullEDWHNullCOPNullADNFOLAR 46 SC 20 L COAFOLAR 460 FWNullNullColombiaColombia47538475382013marzo"/>
    <x v="1"/>
  </r>
  <r>
    <n v="363894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4"/>
    <x v="0"/>
    <n v="32343700"/>
    <s v="EDWHNullEDWHNullCOPNullADNFOLAR 46 SC 20 L COAFOLAR 460 FWNullNullColombiaColombia47538475382013mayo"/>
    <x v="1"/>
  </r>
  <r>
    <n v="363895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5"/>
    <x v="0"/>
    <n v="2969796"/>
    <s v="EDWHNullEDWHNullCOPNullADNFOLAR 46 SC 20 L COAFOLAR 460 FWNullNullColombiaColombia47538475382013noviembre"/>
    <x v="1"/>
  </r>
  <r>
    <n v="36389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1"/>
    <x v="0"/>
    <n v="-55119094"/>
    <s v="EDWHNullEDWHNullCOPNullADNFOLAR 46 SC 20 L COAFOLAR 460 FWNullNullColombiaColombia47538475382013octubre"/>
    <x v="1"/>
  </r>
  <r>
    <n v="36389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0"/>
    <x v="0"/>
    <n v="15937814"/>
    <s v="EDWHNullEDWHNullCOPNullADNFOLAR 46 SC 20 L COAFOLAR 460 FWNullNullColombiaColombia47538475382013septiembre"/>
    <x v="1"/>
  </r>
  <r>
    <n v="363898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6"/>
    <x v="0"/>
    <n v="18341906"/>
    <s v="EDWHNullEDWHNullCOPNullADNFOLAR 46 SC 4x5 L COAFOLAR 460 FWNullNullColombiaColombia44856448562013abril"/>
    <x v="1"/>
  </r>
  <r>
    <n v="363899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"/>
    <x v="0"/>
    <n v="10301594"/>
    <s v="EDWHNullEDWHNullCOPNullADNFOLAR 46 SC 4x5 L COAFOLAR 460 FWNullNullColombiaColombia44856448562013agosto"/>
    <x v="1"/>
  </r>
  <r>
    <n v="363900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7"/>
    <x v="0"/>
    <n v="3327466"/>
    <s v="EDWHNullEDWHNullCOPNullADNFOLAR 46 SC 4x5 L COAFOLAR 460 FWNullNullColombiaColombia44856448562013diciembre"/>
    <x v="1"/>
  </r>
  <r>
    <n v="363901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9"/>
    <x v="0"/>
    <n v="8202952.9999999991"/>
    <s v="EDWHNullEDWHNullCOPNullADNFOLAR 46 SC 4x5 L COAFOLAR 460 FWNullNullColombiaColombia44856448562013julio"/>
    <x v="1"/>
  </r>
  <r>
    <n v="363902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0"/>
    <x v="0"/>
    <n v="2386604"/>
    <s v="EDWHNullEDWHNullCOPNullADNFOLAR 46 SC 4x5 L COAFOLAR 460 FWNullNullColombiaColombia44856448562013junio"/>
    <x v="1"/>
  </r>
  <r>
    <n v="363903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3"/>
    <x v="0"/>
    <n v="7018000"/>
    <s v="EDWHNullEDWHNullCOPNullADNFOLAR 46 SC 4x5 L COAFOLAR 460 FWNullNullColombiaColombia44856448562013marzo"/>
    <x v="1"/>
  </r>
  <r>
    <n v="363904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4"/>
    <x v="0"/>
    <n v="9404604"/>
    <s v="EDWHNullEDWHNullCOPNullADNFOLAR 46 SC 4x5 L COAFOLAR 460 FWNullNullColombiaColombia44856448562013mayo"/>
    <x v="1"/>
  </r>
  <r>
    <n v="36390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5"/>
    <x v="0"/>
    <n v="1970790"/>
    <s v="EDWHNullEDWHNullCOPNullADNFOLAR 46 SC 4x5 L COAFOLAR 460 FWNullNullColombiaColombia44856448562013noviembre"/>
    <x v="1"/>
  </r>
  <r>
    <n v="36390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1"/>
    <x v="0"/>
    <n v="5541352"/>
    <s v="EDWHNullEDWHNullCOPNullADNFOLAR 46 SC 4x5 L COAFOLAR 460 FWNullNullColombiaColombia44856448562013octubre"/>
    <x v="1"/>
  </r>
  <r>
    <n v="36390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0"/>
    <x v="0"/>
    <n v="7527586"/>
    <s v="EDWHNullEDWHNullCOPNullADNFOLAR 46 SC 4x5 L COAFOLAR 460 FWNullNullColombiaColombia44856448562013septiembre"/>
    <x v="1"/>
  </r>
  <r>
    <n v="36390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6"/>
    <x v="0"/>
    <n v="56634768"/>
    <s v="EDWHNullEDWHNullCOPNullADNFOLIO GOLD 440 SC 12x1 l COAFOLIO GOLD 440 SCNullNullColombiaColombia26561265612013abril"/>
    <x v="1"/>
  </r>
  <r>
    <n v="36390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"/>
    <x v="0"/>
    <n v="95410530"/>
    <s v="EDWHNullEDWHNullCOPNullADNFOLIO GOLD 440 SC 12x1 l COAFOLIO GOLD 440 SCNullNullColombiaColombia26561265612013agosto"/>
    <x v="1"/>
  </r>
  <r>
    <n v="36391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7"/>
    <x v="0"/>
    <n v="-138213736"/>
    <s v="EDWHNullEDWHNullCOPNullADNFOLIO GOLD 440 SC 12x1 l COAFOLIO GOLD 440 SCNullNullColombiaColombia26561265612013diciembre"/>
    <x v="1"/>
  </r>
  <r>
    <n v="36391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2"/>
    <x v="0"/>
    <n v="56160000"/>
    <s v="EDWHNullEDWHNullCOPNullADNFOLIO GOLD 440 SC 12x1 l COAFOLIO GOLD 440 SCNullNullColombiaColombia26561265612013febrero"/>
    <x v="1"/>
  </r>
  <r>
    <n v="36391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9"/>
    <x v="0"/>
    <n v="70380792"/>
    <s v="EDWHNullEDWHNullCOPNullADNFOLIO GOLD 440 SC 12x1 l COAFOLIO GOLD 440 SCNullNullColombiaColombia26561265612013julio"/>
    <x v="1"/>
  </r>
  <r>
    <n v="36391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0"/>
    <x v="0"/>
    <n v="83569752"/>
    <s v="EDWHNullEDWHNullCOPNullADNFOLIO GOLD 440 SC 12x1 l COAFOLIO GOLD 440 SCNullNullColombiaColombia26561265612013junio"/>
    <x v="1"/>
  </r>
  <r>
    <n v="36391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3"/>
    <x v="0"/>
    <n v="50538600"/>
    <s v="EDWHNullEDWHNullCOPNullADNFOLIO GOLD 440 SC 12x1 l COAFOLIO GOLD 440 SCNullNullColombiaColombia26561265612013marzo"/>
    <x v="1"/>
  </r>
  <r>
    <n v="36391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4"/>
    <x v="0"/>
    <n v="100447128"/>
    <s v="EDWHNullEDWHNullCOPNullADNFOLIO GOLD 440 SC 12x1 l COAFOLIO GOLD 440 SCNullNullColombiaColombia26561265612013mayo"/>
    <x v="1"/>
  </r>
  <r>
    <n v="36391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5"/>
    <x v="0"/>
    <n v="85672829"/>
    <s v="EDWHNullEDWHNullCOPNullADNFOLIO GOLD 440 SC 12x1 l COAFOLIO GOLD 440 SCNullNullColombiaColombia26561265612013noviembre"/>
    <x v="1"/>
  </r>
  <r>
    <n v="36391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1"/>
    <x v="0"/>
    <n v="69328380"/>
    <s v="EDWHNullEDWHNullCOPNullADNFOLIO GOLD 440 SC 12x1 l COAFOLIO GOLD 440 SCNullNullColombiaColombia26561265612013octubre"/>
    <x v="1"/>
  </r>
  <r>
    <n v="36391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0"/>
    <x v="0"/>
    <n v="96009982"/>
    <s v="EDWHNullEDWHNullCOPNullADNFOLIO GOLD 440 SC 12x1 l COAFOLIO GOLD 440 SCNullNullColombiaColombia26561265612013septiembre"/>
    <x v="1"/>
  </r>
  <r>
    <n v="36391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6"/>
    <x v="0"/>
    <n v="15520809"/>
    <s v="EDWHNullEDWHNullCOPNullADNFUSILADE 2000 12x1 l COAFUSILADE 2000NullNullColombiaColombia15616156162013abril"/>
    <x v="1"/>
  </r>
  <r>
    <n v="36392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1"/>
    <x v="0"/>
    <n v="1401618"/>
    <s v="EDWHNullEDWHNullCOPNullADNFUSILADE 2000 12x1 l COAFUSILADE 2000NullNullColombiaColombia15616156162013agosto"/>
    <x v="1"/>
  </r>
  <r>
    <n v="363921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8"/>
    <x v="0"/>
    <n v="11632320"/>
    <s v="EDWHNullEDWHNullCOPNullADNFUSILADE 2000 12x1 l COAFUSILADE 2000NullNullColombiaColombia15616156162013enero"/>
    <x v="1"/>
  </r>
  <r>
    <n v="363922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2"/>
    <x v="0"/>
    <n v="27551164"/>
    <s v="EDWHNullEDWHNullCOPNullADNFUSILADE 2000 12x1 l COAFUSILADE 2000NullNullColombiaColombia15616156162013febrero"/>
    <x v="1"/>
  </r>
  <r>
    <n v="363923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9"/>
    <x v="0"/>
    <n v="3507496"/>
    <s v="EDWHNullEDWHNullCOPNullADNFUSILADE 2000 12x1 l COAFUSILADE 2000NullNullColombiaColombia15616156162013julio"/>
    <x v="1"/>
  </r>
  <r>
    <n v="363924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3"/>
    <x v="0"/>
    <n v="15588576"/>
    <s v="EDWHNullEDWHNullCOPNullADNFUSILADE 2000 12x1 l COAFUSILADE 2000NullNullColombiaColombia15616156162013marzo"/>
    <x v="1"/>
  </r>
  <r>
    <n v="363925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0"/>
    <x v="0"/>
    <n v="554606"/>
    <s v="EDWHNullEDWHNullCOPNullADNFUSILADE 2000 12x1 l COAFUSILADE 2000NullNullColombiaColombia15616156162013septiembre"/>
    <x v="1"/>
  </r>
  <r>
    <n v="36392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"/>
    <x v="0"/>
    <n v="33143339"/>
    <s v="EDWHNullEDWHNullCOPNullADNFUSILADE 2000 12X1 L COAFUSILADE SUPNullNullColombiaColombia48709487092013agosto"/>
    <x v="1"/>
  </r>
  <r>
    <n v="36392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7"/>
    <x v="0"/>
    <n v="9538418"/>
    <s v="EDWHNullEDWHNullCOPNullADNFUSILADE 2000 12X1 L COAFUSILADE SUPNullNullColombiaColombia48709487092013diciembre"/>
    <x v="1"/>
  </r>
  <r>
    <n v="36392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5"/>
    <x v="0"/>
    <n v="22992288"/>
    <s v="EDWHNullEDWHNullCOPNullADNFUSILADE 2000 12X1 L COAFUSILADE SUPNullNullColombiaColombia48709487092013noviembre"/>
    <x v="1"/>
  </r>
  <r>
    <n v="36392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1"/>
    <x v="0"/>
    <n v="28666440"/>
    <s v="EDWHNullEDWHNullCOPNullADNFUSILADE 2000 12X1 L COAFUSILADE SUPNullNullColombiaColombia48709487092013octubre"/>
    <x v="1"/>
  </r>
  <r>
    <n v="363930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0"/>
    <x v="0"/>
    <n v="38064789"/>
    <s v="EDWHNullEDWHNullCOPNullADNFUSILADE 2000 12X1 L COAFUSILADE SUPNullNullColombiaColombia48709487092013septiembre"/>
    <x v="1"/>
  </r>
  <r>
    <n v="36393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6"/>
    <x v="0"/>
    <n v="322382000"/>
    <s v="EDWHNullEDWHNullCOPNullADNFUSILADE 2000 20 l COAFUSILADE 2000NullNullColombiaColombia15613156132013abril"/>
    <x v="1"/>
  </r>
  <r>
    <n v="36393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"/>
    <x v="0"/>
    <n v="11823357"/>
    <s v="EDWHNullEDWHNullCOPNullADNFUSILADE 2000 20 l COAFUSILADE 2000NullNullColombiaColombia15613156132013agosto"/>
    <x v="1"/>
  </r>
  <r>
    <n v="363933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7"/>
    <x v="0"/>
    <n v="-629663"/>
    <s v="EDWHNullEDWHNullCOPNullADNFUSILADE 2000 20 l COAFUSILADE 2000NullNullColombiaColombia15613156132013diciembre"/>
    <x v="1"/>
  </r>
  <r>
    <n v="363934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8"/>
    <x v="0"/>
    <n v="22214329"/>
    <s v="EDWHNullEDWHNullCOPNullADNFUSILADE 2000 20 l COAFUSILADE 2000NullNullColombiaColombia15613156132013enero"/>
    <x v="1"/>
  </r>
  <r>
    <n v="363935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2"/>
    <x v="0"/>
    <n v="19229760"/>
    <s v="EDWHNullEDWHNullCOPNullADNFUSILADE 2000 20 l COAFUSILADE 2000NullNullColombiaColombia15613156132013febrero"/>
    <x v="1"/>
  </r>
  <r>
    <n v="363936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9"/>
    <x v="0"/>
    <n v="-799232"/>
    <s v="EDWHNullEDWHNullCOPNullADNFUSILADE 2000 20 l COAFUSILADE 2000NullNullColombiaColombia15613156132013julio"/>
    <x v="1"/>
  </r>
  <r>
    <n v="363937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0"/>
    <x v="0"/>
    <n v="84672042"/>
    <s v="EDWHNullEDWHNullCOPNullADNFUSILADE 2000 20 l COAFUSILADE 2000NullNullColombiaColombia15613156132013junio"/>
    <x v="1"/>
  </r>
  <r>
    <n v="363938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3"/>
    <x v="0"/>
    <n v="28949760"/>
    <s v="EDWHNullEDWHNullCOPNullADNFUSILADE 2000 20 l COAFUSILADE 2000NullNullColombiaColombia15613156132013marzo"/>
    <x v="1"/>
  </r>
  <r>
    <n v="363939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4"/>
    <x v="0"/>
    <n v="-9878000"/>
    <s v="EDWHNullEDWHNullCOPNullADNFUSILADE 2000 20 l COAFUSILADE 2000NullNullColombiaColombia15613156132013mayo"/>
    <x v="1"/>
  </r>
  <r>
    <n v="363940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0"/>
    <x v="0"/>
    <n v="414621"/>
    <s v="EDWHNullEDWHNullCOPNullADNFUSILADE 2000 20 l COAFUSILADE 2000NullNullColombiaColombia15613156132013septiembre"/>
    <x v="1"/>
  </r>
  <r>
    <n v="36394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"/>
    <x v="0"/>
    <n v="62682913"/>
    <s v="EDWHNullEDWHNullCOPNullADNFUSILADE 2000 20 L COAFUSILADE SUPNullNullColombiaColombia48708487082013agosto"/>
    <x v="1"/>
  </r>
  <r>
    <n v="36394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7"/>
    <x v="0"/>
    <n v="2935037"/>
    <s v="EDWHNullEDWHNullCOPNullADNFUSILADE 2000 20 L COAFUSILADE SUPNullNullColombiaColombia48708487082013diciembre"/>
    <x v="1"/>
  </r>
  <r>
    <n v="36394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5"/>
    <x v="0"/>
    <n v="26596821"/>
    <s v="EDWHNullEDWHNullCOPNullADNFUSILADE 2000 20 L COAFUSILADE SUPNullNullColombiaColombia48708487082013noviembre"/>
    <x v="1"/>
  </r>
  <r>
    <n v="36394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1"/>
    <x v="0"/>
    <n v="113844614"/>
    <s v="EDWHNullEDWHNullCOPNullADNFUSILADE 2000 20 L COAFUSILADE SUPNullNullColombiaColombia48708487082013octubre"/>
    <x v="1"/>
  </r>
  <r>
    <n v="36394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0"/>
    <x v="0"/>
    <n v="132312247.99999999"/>
    <s v="EDWHNullEDWHNullCOPNullADNFUSILADE 2000 20 L COAFUSILADE SUPNullNullColombiaColombia48708487082013septiembre"/>
    <x v="1"/>
  </r>
  <r>
    <n v="363946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6"/>
    <x v="0"/>
    <n v="10441318"/>
    <s v="EDWHNullEDWHNullCOPNullADNFUSILADE 2000 24x200 ml COAFUSILADE 2000NullNullColombiaColombia15617156172013abril"/>
    <x v="1"/>
  </r>
  <r>
    <n v="363947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1"/>
    <x v="0"/>
    <n v="532599"/>
    <s v="EDWHNullEDWHNullCOPNullADNFUSILADE 2000 24x200 ml COAFUSILADE 2000NullNullColombiaColombia15617156172013agosto"/>
    <x v="1"/>
  </r>
  <r>
    <n v="363948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7"/>
    <x v="0"/>
    <n v="376438"/>
    <s v="EDWHNullEDWHNullCOPNullADNFUSILADE 2000 24x200 ml COAFUSILADE 2000NullNullColombiaColombia15617156172013diciembre"/>
    <x v="1"/>
  </r>
  <r>
    <n v="363949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2"/>
    <x v="0"/>
    <n v="4425600"/>
    <s v="EDWHNullEDWHNullCOPNullADNFUSILADE 2000 24x200 ml COAFUSILADE 2000NullNullColombiaColombia15617156172013febrero"/>
    <x v="1"/>
  </r>
  <r>
    <n v="363950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3"/>
    <x v="0"/>
    <n v="6096270"/>
    <s v="EDWHNullEDWHNullCOPNullADNFUSILADE 2000 24x200 ml COAFUSILADE 2000NullNullColombiaColombia15617156172013marzo"/>
    <x v="1"/>
  </r>
  <r>
    <n v="363951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4"/>
    <x v="0"/>
    <n v="5484426"/>
    <s v="EDWHNullEDWHNullCOPNullADNFUSILADE 2000 24x200 ml COAFUSILADE 2000NullNullColombiaColombia15617156172013mayo"/>
    <x v="1"/>
  </r>
  <r>
    <n v="363952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0"/>
    <x v="0"/>
    <n v="425616"/>
    <s v="EDWHNullEDWHNullCOPNullADNFUSILADE 2000 24x200 ml COAFUSILADE 2000NullNullColombiaColombia15617156172013septiembre"/>
    <x v="1"/>
  </r>
  <r>
    <n v="36395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6"/>
    <x v="0"/>
    <n v="201142067"/>
    <s v="EDWHNullEDWHNullCOPNullADNGESAPAX 500 SC 20 l COAGESAPAX 500 FWNullNullColombiaColombia16183161832013abril"/>
    <x v="1"/>
  </r>
  <r>
    <n v="36395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"/>
    <x v="0"/>
    <n v="262007791"/>
    <s v="EDWHNullEDWHNullCOPNullADNGESAPAX 500 SC 20 l COAGESAPAX 500 FWNullNullColombiaColombia16183161832013agosto"/>
    <x v="1"/>
  </r>
  <r>
    <n v="36395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7"/>
    <x v="0"/>
    <n v="240150782"/>
    <s v="EDWHNullEDWHNullCOPNullADNGESAPAX 500 SC 20 l COAGESAPAX 500 FWNullNullColombiaColombia16183161832013diciembre"/>
    <x v="1"/>
  </r>
  <r>
    <n v="36395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2"/>
    <x v="0"/>
    <n v="373302227"/>
    <s v="EDWHNullEDWHNullCOPNullADNGESAPAX 500 SC 20 l COAGESAPAX 500 FWNullNullColombiaColombia16183161832013febrero"/>
    <x v="1"/>
  </r>
  <r>
    <n v="36395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9"/>
    <x v="0"/>
    <n v="310732455"/>
    <s v="EDWHNullEDWHNullCOPNullADNGESAPAX 500 SC 20 l COAGESAPAX 500 FWNullNullColombiaColombia16183161832013julio"/>
    <x v="1"/>
  </r>
  <r>
    <n v="36395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0"/>
    <x v="0"/>
    <n v="147642125"/>
    <s v="EDWHNullEDWHNullCOPNullADNGESAPAX 500 SC 20 l COAGESAPAX 500 FWNullNullColombiaColombia16183161832013junio"/>
    <x v="1"/>
  </r>
  <r>
    <n v="36395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3"/>
    <x v="0"/>
    <n v="320161443"/>
    <s v="EDWHNullEDWHNullCOPNullADNGESAPAX 500 SC 20 l COAGESAPAX 500 FWNullNullColombiaColombia16183161832013marzo"/>
    <x v="1"/>
  </r>
  <r>
    <n v="36396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4"/>
    <x v="0"/>
    <n v="238431917"/>
    <s v="EDWHNullEDWHNullCOPNullADNGESAPAX 500 SC 20 l COAGESAPAX 500 FWNullNullColombiaColombia16183161832013mayo"/>
    <x v="1"/>
  </r>
  <r>
    <n v="36396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5"/>
    <x v="0"/>
    <n v="137622293"/>
    <s v="EDWHNullEDWHNullCOPNullADNGESAPAX 500 SC 20 l COAGESAPAX 500 FWNullNullColombiaColombia16183161832013noviembre"/>
    <x v="1"/>
  </r>
  <r>
    <n v="36396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1"/>
    <x v="0"/>
    <n v="231687175"/>
    <s v="EDWHNullEDWHNullCOPNullADNGESAPAX 500 SC 20 l COAGESAPAX 500 FWNullNullColombiaColombia16183161832013octubre"/>
    <x v="1"/>
  </r>
  <r>
    <n v="36396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0"/>
    <x v="0"/>
    <n v="278821259"/>
    <s v="EDWHNullEDWHNullCOPNullADNGESAPAX 500 SC 20 l COAGESAPAX 500 FWNullNullColombiaColombia16183161832013septiembre"/>
    <x v="1"/>
  </r>
  <r>
    <n v="363964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"/>
    <x v="0"/>
    <n v="172111376"/>
    <s v="EDWHNullEDWHNullCOPNullADNGESAPRIM 90 WG 10 KG COAGESAPRIM 90 WDGNullNullColombiaColombia49158491582013agosto"/>
    <x v="1"/>
  </r>
  <r>
    <n v="363965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7"/>
    <x v="0"/>
    <n v="553434"/>
    <s v="EDWHNullEDWHNullCOPNullADNGESAPRIM 90 WG 10 KG COAGESAPRIM 90 WDGNullNullColombiaColombia49158491582013diciembre"/>
    <x v="1"/>
  </r>
  <r>
    <n v="363966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9"/>
    <x v="0"/>
    <n v="-152549"/>
    <s v="EDWHNullEDWHNullCOPNullADNGESAPRIM 90 WG 10 KG COAGESAPRIM 90 WDGNullNullColombiaColombia49158491582013julio"/>
    <x v="1"/>
  </r>
  <r>
    <n v="363967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0"/>
    <x v="0"/>
    <n v="202225148"/>
    <s v="EDWHNullEDWHNullCOPNullADNGESAPRIM 90 WG 10 KG COAGESAPRIM 90 WDGNullNullColombiaColombia49158491582013junio"/>
    <x v="1"/>
  </r>
  <r>
    <n v="363968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3"/>
    <x v="0"/>
    <n v="-133500"/>
    <s v="EDWHNullEDWHNullCOPNullADNGESAPRIM 90 WG 10 KG COAGESAPRIM 90 WDGNullNullColombiaColombia49158491582013marzo"/>
    <x v="1"/>
  </r>
  <r>
    <n v="363969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5"/>
    <x v="0"/>
    <n v="-244139"/>
    <s v="EDWHNullEDWHNullCOPNullADNGESAPRIM 90 WG 10 KG COAGESAPRIM 90 WDGNullNullColombiaColombia49158491582013noviembre"/>
    <x v="1"/>
  </r>
  <r>
    <n v="363970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1"/>
    <x v="0"/>
    <n v="100115200"/>
    <s v="EDWHNullEDWHNullCOPNullADNGESAPRIM 90 WG 10 KG COAGESAPRIM 90 WDGNullNullColombiaColombia49158491582013octubre"/>
    <x v="1"/>
  </r>
  <r>
    <n v="363971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0"/>
    <x v="0"/>
    <n v="119077440"/>
    <s v="EDWHNullEDWHNullCOPNullADNGESAPRIM 90 WG 10 KG COAGESAPRIM 90 WDGNullNullColombiaColombia49158491582013septiembre"/>
    <x v="1"/>
  </r>
  <r>
    <n v="36397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6"/>
    <x v="0"/>
    <n v="145160876"/>
    <s v="EDWHNullEDWHNullCOPNullADNGESAPRIM 9-0 WG 10x1 KG COAGESAPRIM 90 WDGNullNullColombiaColombia45816458162013abril"/>
    <x v="1"/>
  </r>
  <r>
    <n v="36397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"/>
    <x v="0"/>
    <n v="54208066"/>
    <s v="EDWHNullEDWHNullCOPNullADNGESAPRIM 9-0 WG 10x1 KG COAGESAPRIM 90 WDGNullNullColombiaColombia45816458162013agosto"/>
    <x v="1"/>
  </r>
  <r>
    <n v="36397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7"/>
    <x v="0"/>
    <n v="37140392"/>
    <s v="EDWHNullEDWHNullCOPNullADNGESAPRIM 9-0 WG 10x1 KG COAGESAPRIM 90 WDGNullNullColombiaColombia45816458162013diciembre"/>
    <x v="1"/>
  </r>
  <r>
    <n v="36397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8"/>
    <x v="0"/>
    <n v="2740856"/>
    <s v="EDWHNullEDWHNullCOPNullADNGESAPRIM 9-0 WG 10x1 KG COAGESAPRIM 90 WDGNullNullColombiaColombia45816458162013enero"/>
    <x v="1"/>
  </r>
  <r>
    <n v="36397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2"/>
    <x v="0"/>
    <n v="-207400"/>
    <s v="EDWHNullEDWHNullCOPNullADNGESAPRIM 9-0 WG 10x1 KG COAGESAPRIM 90 WDGNullNullColombiaColombia45816458162013febrero"/>
    <x v="1"/>
  </r>
  <r>
    <n v="363977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9"/>
    <x v="0"/>
    <n v="45107302"/>
    <s v="EDWHNullEDWHNullCOPNullADNGESAPRIM 9-0 WG 10x1 KG COAGESAPRIM 90 WDGNullNullColombiaColombia45816458162013julio"/>
    <x v="1"/>
  </r>
  <r>
    <n v="36397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0"/>
    <x v="0"/>
    <n v="34839751"/>
    <s v="EDWHNullEDWHNullCOPNullADNGESAPRIM 9-0 WG 10x1 KG COAGESAPRIM 90 WDGNullNullColombiaColombia45816458162013junio"/>
    <x v="1"/>
  </r>
  <r>
    <n v="36397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4"/>
    <x v="0"/>
    <n v="100677697"/>
    <s v="EDWHNullEDWHNullCOPNullADNGESAPRIM 9-0 WG 10x1 KG COAGESAPRIM 90 WDGNullNullColombiaColombia45816458162013mayo"/>
    <x v="1"/>
  </r>
  <r>
    <n v="363980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5"/>
    <x v="0"/>
    <n v="9963106"/>
    <s v="EDWHNullEDWHNullCOPNullADNGESAPRIM 9-0 WG 10x1 KG COAGESAPRIM 90 WDGNullNullColombiaColombia45816458162013noviembre"/>
    <x v="1"/>
  </r>
  <r>
    <n v="363981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1"/>
    <x v="0"/>
    <n v="35990823"/>
    <s v="EDWHNullEDWHNullCOPNullADNGESAPRIM 9-0 WG 10x1 KG COAGESAPRIM 90 WDGNullNullColombiaColombia45816458162013octubre"/>
    <x v="1"/>
  </r>
  <r>
    <n v="36398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0"/>
    <x v="0"/>
    <n v="77576447"/>
    <s v="EDWHNullEDWHNullCOPNullADNGESAPRIM 9-0 WG 10x1 KG COAGESAPRIM 90 WDGNullNullColombiaColombia45816458162013septiembre"/>
    <x v="1"/>
  </r>
  <r>
    <n v="363983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6"/>
    <x v="0"/>
    <n v="101707358"/>
    <s v="EDWHNullEDWHNullCOPNullADNGESAPRIM NUEVE-O 10 kg 110GESAPRIM 90 WDGNullNullColombiaColombia32930329302013abril"/>
    <x v="1"/>
  </r>
  <r>
    <n v="363984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"/>
    <x v="0"/>
    <n v="4100835"/>
    <s v="EDWHNullEDWHNullCOPNullADNGESAPRIM NUEVE-O 10 kg 110GESAPRIM 90 WDGNullNullColombiaColombia32930329302013agosto"/>
    <x v="1"/>
  </r>
  <r>
    <n v="36398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7"/>
    <x v="0"/>
    <n v="21804649"/>
    <s v="EDWHNullEDWHNullCOPNullADNGESAPRIM NUEVE-O 10 kg 110GESAPRIM 90 WDGNullNullColombiaColombia32930329302013diciembre"/>
    <x v="1"/>
  </r>
  <r>
    <n v="36398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2"/>
    <x v="0"/>
    <n v="73494480"/>
    <s v="EDWHNullEDWHNullCOPNullADNGESAPRIM NUEVE-O 10 kg 110GESAPRIM 90 WDGNullNullColombiaColombia32930329302013febrero"/>
    <x v="1"/>
  </r>
  <r>
    <n v="36398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3"/>
    <x v="0"/>
    <n v="268188080.00000003"/>
    <s v="EDWHNullEDWHNullCOPNullADNGESAPRIM NUEVE-O 10 kg 110GESAPRIM 90 WDGNullNullColombiaColombia32930329302013marzo"/>
    <x v="1"/>
  </r>
  <r>
    <n v="36398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4"/>
    <x v="0"/>
    <n v="-141805"/>
    <s v="EDWHNullEDWHNullCOPNullADNGESAPRIM NUEVE-O 10 kg 110GESAPRIM 90 WDGNullNullColombiaColombia32930329302013mayo"/>
    <x v="1"/>
  </r>
  <r>
    <n v="36398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5"/>
    <x v="0"/>
    <n v="40380040"/>
    <s v="EDWHNullEDWHNullCOPNullADNGESAPRIM NUEVE-O 10 kg 110GESAPRIM 90 WDGNullNullColombiaColombia32930329302013noviembre"/>
    <x v="1"/>
  </r>
  <r>
    <n v="36399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1"/>
    <x v="0"/>
    <n v="24042264"/>
    <s v="EDWHNullEDWHNullCOPNullADNGESAPRIM NUEVE-O 10 kg 110GESAPRIM 90 WDGNullNullColombiaColombia32930329302013octubre"/>
    <x v="1"/>
  </r>
  <r>
    <n v="36399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0"/>
    <x v="0"/>
    <n v="526188"/>
    <s v="EDWHNullEDWHNullCOPNullADNGESAPRIM NUEVE-O 10 kg 110GESAPRIM 90 WDGNullNullColombiaColombia32930329302013septiembre"/>
    <x v="1"/>
  </r>
  <r>
    <n v="36399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6"/>
    <x v="0"/>
    <n v="471772644"/>
    <s v="EDWHNullEDWHNullCOPNullADNGRAMOXONE 12x1 l COAGRAMOXONE SUPERNullNullColombiaColombia35623356232013abril"/>
    <x v="1"/>
  </r>
  <r>
    <n v="36399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"/>
    <x v="0"/>
    <n v="307711107"/>
    <s v="EDWHNullEDWHNullCOPNullADNGRAMOXONE 12x1 l COAGRAMOXONE SUPERNullNullColombiaColombia35623356232013agosto"/>
    <x v="1"/>
  </r>
  <r>
    <n v="36399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7"/>
    <x v="0"/>
    <n v="289261772"/>
    <s v="EDWHNullEDWHNullCOPNullADNGRAMOXONE 12x1 l COAGRAMOXONE SUPERNullNullColombiaColombia35623356232013diciembre"/>
    <x v="1"/>
  </r>
  <r>
    <n v="36399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8"/>
    <x v="0"/>
    <n v="177632556"/>
    <s v="EDWHNullEDWHNullCOPNullADNGRAMOXONE 12x1 l COAGRAMOXONE SUPERNullNullColombiaColombia35623356232013enero"/>
    <x v="1"/>
  </r>
  <r>
    <n v="36399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2"/>
    <x v="0"/>
    <n v="410552916"/>
    <s v="EDWHNullEDWHNullCOPNullADNGRAMOXONE 12x1 l COAGRAMOXONE SUPERNullNullColombiaColombia35623356232013febrero"/>
    <x v="1"/>
  </r>
  <r>
    <n v="36399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9"/>
    <x v="0"/>
    <n v="228817590"/>
    <s v="EDWHNullEDWHNullCOPNullADNGRAMOXONE 12x1 l COAGRAMOXONE SUPERNullNullColombiaColombia35623356232013julio"/>
    <x v="1"/>
  </r>
  <r>
    <n v="36399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0"/>
    <x v="0"/>
    <n v="303808877"/>
    <s v="EDWHNullEDWHNullCOPNullADNGRAMOXONE 12x1 l COAGRAMOXONE SUPERNullNullColombiaColombia35623356232013junio"/>
    <x v="1"/>
  </r>
  <r>
    <n v="36399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3"/>
    <x v="0"/>
    <n v="428823299"/>
    <s v="EDWHNullEDWHNullCOPNullADNGRAMOXONE 12x1 l COAGRAMOXONE SUPERNullNullColombiaColombia35623356232013marzo"/>
    <x v="1"/>
  </r>
  <r>
    <n v="36400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4"/>
    <x v="0"/>
    <n v="455830399"/>
    <s v="EDWHNullEDWHNullCOPNullADNGRAMOXONE 12x1 l COAGRAMOXONE SUPERNullNullColombiaColombia35623356232013mayo"/>
    <x v="1"/>
  </r>
  <r>
    <n v="36400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5"/>
    <x v="0"/>
    <n v="470287505"/>
    <s v="EDWHNullEDWHNullCOPNullADNGRAMOXONE 12x1 l COAGRAMOXONE SUPERNullNullColombiaColombia35623356232013noviembre"/>
    <x v="1"/>
  </r>
  <r>
    <n v="36400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1"/>
    <x v="0"/>
    <n v="259962029"/>
    <s v="EDWHNullEDWHNullCOPNullADNGRAMOXONE 12x1 l COAGRAMOXONE SUPERNullNullColombiaColombia35623356232013octubre"/>
    <x v="1"/>
  </r>
  <r>
    <n v="36400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0"/>
    <x v="0"/>
    <n v="392372849"/>
    <s v="EDWHNullEDWHNullCOPNullADNGRAMOXONE 12x1 l COAGRAMOXONE SUPERNullNullColombiaColombia35623356232013septiembre"/>
    <x v="1"/>
  </r>
  <r>
    <n v="36400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6"/>
    <x v="0"/>
    <n v="377742159"/>
    <s v="EDWHNullEDWHNullCOPNullADNGRAMOXONE S.L. 6x4 L COAGRAMOXONE SUPERNullNullColombiaColombia35622356222013abril"/>
    <x v="1"/>
  </r>
  <r>
    <n v="36400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"/>
    <x v="0"/>
    <n v="585534949"/>
    <s v="EDWHNullEDWHNullCOPNullADNGRAMOXONE S.L. 6x4 L COAGRAMOXONE SUPERNullNullColombiaColombia35622356222013agosto"/>
    <x v="1"/>
  </r>
  <r>
    <n v="36400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7"/>
    <x v="0"/>
    <n v="171104566"/>
    <s v="EDWHNullEDWHNullCOPNullADNGRAMOXONE S.L. 6x4 L COAGRAMOXONE SUPERNullNullColombiaColombia35622356222013diciembre"/>
    <x v="1"/>
  </r>
  <r>
    <n v="36400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8"/>
    <x v="0"/>
    <n v="321411682"/>
    <s v="EDWHNullEDWHNullCOPNullADNGRAMOXONE S.L. 6x4 L COAGRAMOXONE SUPERNullNullColombiaColombia35622356222013enero"/>
    <x v="1"/>
  </r>
  <r>
    <n v="36400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2"/>
    <x v="0"/>
    <n v="362414526"/>
    <s v="EDWHNullEDWHNullCOPNullADNGRAMOXONE S.L. 6x4 L COAGRAMOXONE SUPERNullNullColombiaColombia35622356222013febrero"/>
    <x v="1"/>
  </r>
  <r>
    <n v="36400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9"/>
    <x v="0"/>
    <n v="668487339"/>
    <s v="EDWHNullEDWHNullCOPNullADNGRAMOXONE S.L. 6x4 L COAGRAMOXONE SUPERNullNullColombiaColombia35622356222013julio"/>
    <x v="1"/>
  </r>
  <r>
    <n v="36401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0"/>
    <x v="0"/>
    <n v="301140991"/>
    <s v="EDWHNullEDWHNullCOPNullADNGRAMOXONE S.L. 6x4 L COAGRAMOXONE SUPERNullNullColombiaColombia35622356222013junio"/>
    <x v="1"/>
  </r>
  <r>
    <n v="36401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3"/>
    <x v="0"/>
    <n v="402117116"/>
    <s v="EDWHNullEDWHNullCOPNullADNGRAMOXONE S.L. 6x4 L COAGRAMOXONE SUPERNullNullColombiaColombia35622356222013marzo"/>
    <x v="1"/>
  </r>
  <r>
    <n v="36401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4"/>
    <x v="0"/>
    <n v="419810214"/>
    <s v="EDWHNullEDWHNullCOPNullADNGRAMOXONE S.L. 6x4 L COAGRAMOXONE SUPERNullNullColombiaColombia35622356222013mayo"/>
    <x v="1"/>
  </r>
  <r>
    <n v="36401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5"/>
    <x v="0"/>
    <n v="503392336"/>
    <s v="EDWHNullEDWHNullCOPNullADNGRAMOXONE S.L. 6x4 L COAGRAMOXONE SUPERNullNullColombiaColombia35622356222013noviembre"/>
    <x v="1"/>
  </r>
  <r>
    <n v="36401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1"/>
    <x v="0"/>
    <n v="528022633.99999994"/>
    <s v="EDWHNullEDWHNullCOPNullADNGRAMOXONE S.L. 6x4 L COAGRAMOXONE SUPERNullNullColombiaColombia35622356222013octubre"/>
    <x v="1"/>
  </r>
  <r>
    <n v="36401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0"/>
    <x v="0"/>
    <n v="618019553"/>
    <s v="EDWHNullEDWHNullCOPNullADNGRAMOXONE S.L. 6x4 L COAGRAMOXONE SUPERNullNullColombiaColombia35622356222013septiembre"/>
    <x v="1"/>
  </r>
  <r>
    <n v="36401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6"/>
    <x v="0"/>
    <n v="7099726"/>
    <s v="EDWHNullEDWHNullCOPNullADNGRAMOXONE SL 20 L COAGRAMOXONE SUPERNullNullColombiaColombia47539475392013abril"/>
    <x v="1"/>
  </r>
  <r>
    <n v="36401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"/>
    <x v="0"/>
    <n v="19266795"/>
    <s v="EDWHNullEDWHNullCOPNullADNGRAMOXONE SL 20 L COAGRAMOXONE SUPERNullNullColombiaColombia47539475392013agosto"/>
    <x v="1"/>
  </r>
  <r>
    <n v="36401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7"/>
    <x v="0"/>
    <n v="3312384"/>
    <s v="EDWHNullEDWHNullCOPNullADNGRAMOXONE SL 20 L COAGRAMOXONE SUPERNullNullColombiaColombia47539475392013diciembre"/>
    <x v="1"/>
  </r>
  <r>
    <n v="36401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8"/>
    <x v="0"/>
    <n v="2897694"/>
    <s v="EDWHNullEDWHNullCOPNullADNGRAMOXONE SL 20 L COAGRAMOXONE SUPERNullNullColombiaColombia47539475392013enero"/>
    <x v="1"/>
  </r>
  <r>
    <n v="36402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2"/>
    <x v="0"/>
    <n v="6204000"/>
    <s v="EDWHNullEDWHNullCOPNullADNGRAMOXONE SL 20 L COAGRAMOXONE SUPERNullNullColombiaColombia47539475392013febrero"/>
    <x v="1"/>
  </r>
  <r>
    <n v="36402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9"/>
    <x v="0"/>
    <n v="10156418"/>
    <s v="EDWHNullEDWHNullCOPNullADNGRAMOXONE SL 20 L COAGRAMOXONE SUPERNullNullColombiaColombia47539475392013julio"/>
    <x v="1"/>
  </r>
  <r>
    <n v="36402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0"/>
    <x v="0"/>
    <n v="7920987"/>
    <s v="EDWHNullEDWHNullCOPNullADNGRAMOXONE SL 20 L COAGRAMOXONE SUPERNullNullColombiaColombia47539475392013junio"/>
    <x v="1"/>
  </r>
  <r>
    <n v="36402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3"/>
    <x v="0"/>
    <n v="8099040"/>
    <s v="EDWHNullEDWHNullCOPNullADNGRAMOXONE SL 20 L COAGRAMOXONE SUPERNullNullColombiaColombia47539475392013marzo"/>
    <x v="1"/>
  </r>
  <r>
    <n v="36402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4"/>
    <x v="0"/>
    <n v="13058959"/>
    <s v="EDWHNullEDWHNullCOPNullADNGRAMOXONE SL 20 L COAGRAMOXONE SUPERNullNullColombiaColombia47539475392013mayo"/>
    <x v="1"/>
  </r>
  <r>
    <n v="36402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5"/>
    <x v="0"/>
    <n v="6546415"/>
    <s v="EDWHNullEDWHNullCOPNullADNGRAMOXONE SL 20 L COAGRAMOXONE SUPERNullNullColombiaColombia47539475392013noviembre"/>
    <x v="1"/>
  </r>
  <r>
    <n v="36402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1"/>
    <x v="0"/>
    <n v="6230112"/>
    <s v="EDWHNullEDWHNullCOPNullADNGRAMOXONE SL 20 L COAGRAMOXONE SUPERNullNullColombiaColombia47539475392013octubre"/>
    <x v="1"/>
  </r>
  <r>
    <n v="36402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0"/>
    <x v="0"/>
    <n v="10793520"/>
    <s v="EDWHNullEDWHNullCOPNullADNGRAMOXONE SL 20 L COAGRAMOXONE SUPERNullNullColombiaColombia47539475392013septiembre"/>
    <x v="1"/>
  </r>
  <r>
    <n v="36402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6"/>
    <x v="0"/>
    <n v="7249200"/>
    <s v="EDWHNullEDWHNullCOPNullADNGRAMOXONE SL 200 L COAGRAMOXONE SUPERNullNullColombiaColombia47296472962013abril"/>
    <x v="1"/>
  </r>
  <r>
    <n v="364029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"/>
    <x v="0"/>
    <n v="236613"/>
    <s v="EDWHNullEDWHNullCOPNullADNGRAMOXONE SL 200 L COAGRAMOXONE SUPERNullNullColombiaColombia47296472962013agosto"/>
    <x v="1"/>
  </r>
  <r>
    <n v="364030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0"/>
    <x v="0"/>
    <n v="2899680"/>
    <s v="EDWHNullEDWHNullCOPNullADNGRAMOXONE SL 200 L COAGRAMOXONE SUPERNullNullColombiaColombia47296472962013junio"/>
    <x v="1"/>
  </r>
  <r>
    <n v="364031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1"/>
    <x v="0"/>
    <n v="1543700"/>
    <s v="EDWHNullEDWHNullCOPNullADNGRAMOXONE SL 200 L COAGRAMOXONE SUPERNullNullColombiaColombia47296472962013octubre"/>
    <x v="1"/>
  </r>
  <r>
    <n v="364032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0"/>
    <x v="0"/>
    <n v="229356"/>
    <s v="EDWHNullEDWHNullCOPNullADNGRAMOXONE SL 200 L COAGRAMOXONE SUPERNullNullColombiaColombia47296472962013septiembre"/>
    <x v="1"/>
  </r>
  <r>
    <n v="36403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6"/>
    <x v="0"/>
    <n v="81560163"/>
    <s v="EDWHNullEDWHNullCOPNullADNGRAMURON 12x1 L COADIURON/PARAQUAT SC (100/200)NullNullColombiaColombia45171451712013abril"/>
    <x v="1"/>
  </r>
  <r>
    <n v="36403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"/>
    <x v="0"/>
    <n v="79926914"/>
    <s v="EDWHNullEDWHNullCOPNullADNGRAMURON 12x1 L COADIURON/PARAQUAT SC (100/200)NullNullColombiaColombia45171451712013agosto"/>
    <x v="1"/>
  </r>
  <r>
    <n v="36403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7"/>
    <x v="0"/>
    <n v="8897558"/>
    <s v="EDWHNullEDWHNullCOPNullADNGRAMURON 12x1 L COADIURON/PARAQUAT SC (100/200)NullNullColombiaColombia45171451712013diciembre"/>
    <x v="1"/>
  </r>
  <r>
    <n v="36403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9"/>
    <x v="0"/>
    <n v="86873426"/>
    <s v="EDWHNullEDWHNullCOPNullADNGRAMURON 12x1 L COADIURON/PARAQUAT SC (100/200)NullNullColombiaColombia45171451712013julio"/>
    <x v="1"/>
  </r>
  <r>
    <n v="36403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0"/>
    <x v="0"/>
    <n v="100406044"/>
    <s v="EDWHNullEDWHNullCOPNullADNGRAMURON 12x1 L COADIURON/PARAQUAT SC (100/200)NullNullColombiaColombia45171451712013junio"/>
    <x v="1"/>
  </r>
  <r>
    <n v="36403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3"/>
    <x v="0"/>
    <n v="131666508"/>
    <s v="EDWHNullEDWHNullCOPNullADNGRAMURON 12x1 L COADIURON/PARAQUAT SC (100/200)NullNullColombiaColombia45171451712013marzo"/>
    <x v="1"/>
  </r>
  <r>
    <n v="36403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5"/>
    <x v="0"/>
    <n v="123293804"/>
    <s v="EDWHNullEDWHNullCOPNullADNGRAMURON 12x1 L COADIURON/PARAQUAT SC (100/200)NullNullColombiaColombia45171451712013noviembre"/>
    <x v="1"/>
  </r>
  <r>
    <n v="36404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1"/>
    <x v="0"/>
    <n v="37177625"/>
    <s v="EDWHNullEDWHNullCOPNullADNGRAMURON 12x1 L COADIURON/PARAQUAT SC (100/200)NullNullColombiaColombia45171451712013octubre"/>
    <x v="1"/>
  </r>
  <r>
    <n v="36404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0"/>
    <x v="0"/>
    <n v="56079383"/>
    <s v="EDWHNullEDWHNullCOPNullADNGRAMURON 12x1 L COADIURON/PARAQUAT SC (100/200)NullNullColombiaColombia45171451712013septiembre"/>
    <x v="1"/>
  </r>
  <r>
    <n v="364042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7"/>
    <x v="0"/>
    <n v="17301760"/>
    <s v="EDWHNullEDWHNullCOPNullADNGRAMURON 30 SC 200 L COADIURON/PARAQUAT SC (100/200)NullNullColombiaColombia48072480722013diciembre"/>
    <x v="1"/>
  </r>
  <r>
    <n v="364043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11"/>
    <x v="0"/>
    <n v="14830080"/>
    <s v="EDWHNullEDWHNullCOPNullADNGRAMURON 30 SC 200 L COADIURON/PARAQUAT SC (100/200)NullNullColombiaColombia48072480722013octubre"/>
    <x v="1"/>
  </r>
  <r>
    <n v="364044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0"/>
    <x v="0"/>
    <n v="7299180"/>
    <s v="EDWHNullEDWHNullCOPNullADNGRAMURON 30 SC 200 L COADIURON/PARAQUAT SC (100/200)NullNullColombiaColombia48072480722013septiembre"/>
    <x v="1"/>
  </r>
  <r>
    <n v="36404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6"/>
    <x v="0"/>
    <n v="81995164"/>
    <s v="EDWHNullEDWHNullCOPNullADNGRAMURON 4x5 L COADIURON/PARAQUAT SC (100/200)NullNullColombiaColombia45172451722013abril"/>
    <x v="1"/>
  </r>
  <r>
    <n v="36404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"/>
    <x v="0"/>
    <n v="32908235.999999996"/>
    <s v="EDWHNullEDWHNullCOPNullADNGRAMURON 4x5 L COADIURON/PARAQUAT SC (100/200)NullNullColombiaColombia45172451722013agosto"/>
    <x v="1"/>
  </r>
  <r>
    <n v="36404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7"/>
    <x v="0"/>
    <n v="94450895"/>
    <s v="EDWHNullEDWHNullCOPNullADNGRAMURON 4x5 L COADIURON/PARAQUAT SC (100/200)NullNullColombiaColombia45172451722013diciembre"/>
    <x v="1"/>
  </r>
  <r>
    <n v="36404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8"/>
    <x v="0"/>
    <n v="50571308"/>
    <s v="EDWHNullEDWHNullCOPNullADNGRAMURON 4x5 L COADIURON/PARAQUAT SC (100/200)NullNullColombiaColombia45172451722013enero"/>
    <x v="1"/>
  </r>
  <r>
    <n v="36404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9"/>
    <x v="0"/>
    <n v="160819072"/>
    <s v="EDWHNullEDWHNullCOPNullADNGRAMURON 4x5 L COADIURON/PARAQUAT SC (100/200)NullNullColombiaColombia45172451722013julio"/>
    <x v="1"/>
  </r>
  <r>
    <n v="36405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0"/>
    <x v="0"/>
    <n v="198258301"/>
    <s v="EDWHNullEDWHNullCOPNullADNGRAMURON 4x5 L COADIURON/PARAQUAT SC (100/200)NullNullColombiaColombia45172451722013junio"/>
    <x v="1"/>
  </r>
  <r>
    <n v="36405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3"/>
    <x v="0"/>
    <n v="233932305"/>
    <s v="EDWHNullEDWHNullCOPNullADNGRAMURON 4x5 L COADIURON/PARAQUAT SC (100/200)NullNullColombiaColombia45172451722013marzo"/>
    <x v="1"/>
  </r>
  <r>
    <n v="36405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4"/>
    <x v="0"/>
    <n v="198029061"/>
    <s v="EDWHNullEDWHNullCOPNullADNGRAMURON 4x5 L COADIURON/PARAQUAT SC (100/200)NullNullColombiaColombia45172451722013mayo"/>
    <x v="1"/>
  </r>
  <r>
    <n v="36405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5"/>
    <x v="0"/>
    <n v="186573028"/>
    <s v="EDWHNullEDWHNullCOPNullADNGRAMURON 4x5 L COADIURON/PARAQUAT SC (100/200)NullNullColombiaColombia45172451722013noviembre"/>
    <x v="1"/>
  </r>
  <r>
    <n v="36405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1"/>
    <x v="0"/>
    <n v="212494416"/>
    <s v="EDWHNullEDWHNullCOPNullADNGRAMURON 4x5 L COADIURON/PARAQUAT SC (100/200)NullNullColombiaColombia45172451722013octubre"/>
    <x v="1"/>
  </r>
  <r>
    <n v="36405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0"/>
    <x v="0"/>
    <n v="295038448"/>
    <s v="EDWHNullEDWHNullCOPNullADNGRAMURON 4x5 L COADIURON/PARAQUAT SC (100/200)NullNullColombiaColombia45172451722013septiembre"/>
    <x v="1"/>
  </r>
  <r>
    <n v="364056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6"/>
    <x v="0"/>
    <n v="14547744"/>
    <s v="EDWHNullEDWHNullCOPNullADNGRAMURON 4x6 L COADIURON/PARAQUAT SC (100/200)NullNullColombiaColombia16621166212013abril"/>
    <x v="1"/>
  </r>
  <r>
    <n v="364057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8"/>
    <x v="0"/>
    <n v="-308188"/>
    <s v="EDWHNullEDWHNullCOPNullADNGRAMURON 4x6 L COADIURON/PARAQUAT SC (100/200)NullNullColombiaColombia16621166212013enero"/>
    <x v="1"/>
  </r>
  <r>
    <n v="36405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6"/>
    <x v="0"/>
    <n v="198202776"/>
    <s v="EDWHNullEDWHNullCOPNullADNIGRAN 500 SC 20 l COAIGRAN 500 FWNullNullColombiaColombia16279162792013abril"/>
    <x v="1"/>
  </r>
  <r>
    <n v="36405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"/>
    <x v="0"/>
    <n v="222192598"/>
    <s v="EDWHNullEDWHNullCOPNullADNIGRAN 500 SC 20 l COAIGRAN 500 FWNullNullColombiaColombia16279162792013agosto"/>
    <x v="1"/>
  </r>
  <r>
    <n v="36406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8"/>
    <x v="0"/>
    <n v="139172400"/>
    <s v="EDWHNullEDWHNullCOPNullADNIGRAN 500 SC 20 l COAIGRAN 500 FWNullNullColombiaColombia16279162792013enero"/>
    <x v="1"/>
  </r>
  <r>
    <n v="36406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2"/>
    <x v="0"/>
    <n v="179952000"/>
    <s v="EDWHNullEDWHNullCOPNullADNIGRAN 500 SC 20 l COAIGRAN 500 FWNullNullColombiaColombia16279162792013febrero"/>
    <x v="1"/>
  </r>
  <r>
    <n v="36406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9"/>
    <x v="0"/>
    <n v="180425340"/>
    <s v="EDWHNullEDWHNullCOPNullADNIGRAN 500 SC 20 l COAIGRAN 500 FWNullNullColombiaColombia16279162792013julio"/>
    <x v="1"/>
  </r>
  <r>
    <n v="36406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0"/>
    <x v="0"/>
    <n v="99101388"/>
    <s v="EDWHNullEDWHNullCOPNullADNIGRAN 500 SC 20 l COAIGRAN 500 FWNullNullColombiaColombia16279162792013junio"/>
    <x v="1"/>
  </r>
  <r>
    <n v="36406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3"/>
    <x v="0"/>
    <n v="173397000"/>
    <s v="EDWHNullEDWHNullCOPNullADNIGRAN 500 SC 20 l COAIGRAN 500 FWNullNullColombiaColombia16279162792013marzo"/>
    <x v="1"/>
  </r>
  <r>
    <n v="36406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4"/>
    <x v="0"/>
    <n v="159925554"/>
    <s v="EDWHNullEDWHNullCOPNullADNIGRAN 500 SC 20 l COAIGRAN 500 FWNullNullColombiaColombia16279162792013mayo"/>
    <x v="1"/>
  </r>
  <r>
    <n v="36406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5"/>
    <x v="0"/>
    <n v="110320246"/>
    <s v="EDWHNullEDWHNullCOPNullADNIGRAN 500 SC 20 l COAIGRAN 500 FWNullNullColombiaColombia16279162792013noviembre"/>
    <x v="1"/>
  </r>
  <r>
    <n v="36406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1"/>
    <x v="0"/>
    <n v="145787400"/>
    <s v="EDWHNullEDWHNullCOPNullADNIGRAN 500 SC 20 l COAIGRAN 500 FWNullNullColombiaColombia16279162792013octubre"/>
    <x v="1"/>
  </r>
  <r>
    <n v="36406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0"/>
    <x v="0"/>
    <n v="185547600"/>
    <s v="EDWHNullEDWHNullCOPNullADNIGRAN 500 SC 20 l COAIGRAN 500 FWNullNullColombiaColombia16279162792013septiembre"/>
    <x v="1"/>
  </r>
  <r>
    <n v="36406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6"/>
    <x v="0"/>
    <n v="63091551"/>
    <s v="EDWHNullEDWHNullCOPNullADNISABION 12x1 L COAISABIONNullNullColombiaColombia43971439712013abril"/>
    <x v="1"/>
  </r>
  <r>
    <n v="36407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"/>
    <x v="0"/>
    <n v="127542345"/>
    <s v="EDWHNullEDWHNullCOPNullADNISABION 12x1 L COAISABIONNullNullColombiaColombia43971439712013agosto"/>
    <x v="1"/>
  </r>
  <r>
    <n v="36407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7"/>
    <x v="0"/>
    <n v="-37245796"/>
    <s v="EDWHNullEDWHNullCOPNullADNISABION 12x1 L COAISABIONNullNullColombiaColombia43971439712013diciembre"/>
    <x v="1"/>
  </r>
  <r>
    <n v="36407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8"/>
    <x v="0"/>
    <n v="18680640"/>
    <s v="EDWHNullEDWHNullCOPNullADNISABION 12x1 L COAISABIONNullNullColombiaColombia43971439712013enero"/>
    <x v="1"/>
  </r>
  <r>
    <n v="36407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2"/>
    <x v="0"/>
    <n v="88981200"/>
    <s v="EDWHNullEDWHNullCOPNullADNISABION 12x1 L COAISABIONNullNullColombiaColombia43971439712013febrero"/>
    <x v="1"/>
  </r>
  <r>
    <n v="36407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9"/>
    <x v="0"/>
    <n v="69054046"/>
    <s v="EDWHNullEDWHNullCOPNullADNISABION 12x1 L COAISABIONNullNullColombiaColombia43971439712013julio"/>
    <x v="1"/>
  </r>
  <r>
    <n v="36407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0"/>
    <x v="0"/>
    <n v="83988481"/>
    <s v="EDWHNullEDWHNullCOPNullADNISABION 12x1 L COAISABIONNullNullColombiaColombia43971439712013junio"/>
    <x v="1"/>
  </r>
  <r>
    <n v="36407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3"/>
    <x v="0"/>
    <n v="101202948"/>
    <s v="EDWHNullEDWHNullCOPNullADNISABION 12x1 L COAISABIONNullNullColombiaColombia43971439712013marzo"/>
    <x v="1"/>
  </r>
  <r>
    <n v="36407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4"/>
    <x v="0"/>
    <n v="87930612"/>
    <s v="EDWHNullEDWHNullCOPNullADNISABION 12x1 L COAISABIONNullNullColombiaColombia43971439712013mayo"/>
    <x v="1"/>
  </r>
  <r>
    <n v="36407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5"/>
    <x v="0"/>
    <n v="98768367"/>
    <s v="EDWHNullEDWHNullCOPNullADNISABION 12x1 L COAISABIONNullNullColombiaColombia43971439712013noviembre"/>
    <x v="1"/>
  </r>
  <r>
    <n v="36407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1"/>
    <x v="0"/>
    <n v="77747616"/>
    <s v="EDWHNullEDWHNullCOPNullADNISABION 12x1 L COAISABIONNullNullColombiaColombia43971439712013octubre"/>
    <x v="1"/>
  </r>
  <r>
    <n v="36408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0"/>
    <x v="0"/>
    <n v="113584430"/>
    <s v="EDWHNullEDWHNullCOPNullADNISABION 12x1 L COAISABIONNullNullColombiaColombia43971439712013septiembre"/>
    <x v="1"/>
  </r>
  <r>
    <n v="36408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6"/>
    <x v="0"/>
    <n v="80243580"/>
    <s v="EDWHNullEDWHNullCOPNullADNKARATE ZEON 5 CS 12x1 l COAKARATE ZEON 5 CSNullNullColombiaColombia100288910028892013abril"/>
    <x v="1"/>
  </r>
  <r>
    <n v="36408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"/>
    <x v="0"/>
    <n v="55285258"/>
    <s v="EDWHNullEDWHNullCOPNullADNKARATE ZEON 5 CS 12x1 l COAKARATE ZEON 5 CSNullNullColombiaColombia100288910028892013agosto"/>
    <x v="1"/>
  </r>
  <r>
    <n v="36408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7"/>
    <x v="0"/>
    <n v="64627626"/>
    <s v="EDWHNullEDWHNullCOPNullADNKARATE ZEON 5 CS 12x1 l COAKARATE ZEON 5 CSNullNullColombiaColombia100288910028892013diciembre"/>
    <x v="1"/>
  </r>
  <r>
    <n v="36408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8"/>
    <x v="0"/>
    <n v="104528930"/>
    <s v="EDWHNullEDWHNullCOPNullADNKARATE ZEON 5 CS 12x1 l COAKARATE ZEON 5 CSNullNullColombiaColombia100288910028892013enero"/>
    <x v="1"/>
  </r>
  <r>
    <n v="36408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2"/>
    <x v="0"/>
    <n v="25079577"/>
    <s v="EDWHNullEDWHNullCOPNullADNKARATE ZEON 5 CS 12x1 l COAKARATE ZEON 5 CSNullNullColombiaColombia100288910028892013febrero"/>
    <x v="1"/>
  </r>
  <r>
    <n v="36408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9"/>
    <x v="0"/>
    <n v="57385357"/>
    <s v="EDWHNullEDWHNullCOPNullADNKARATE ZEON 5 CS 12x1 l COAKARATE ZEON 5 CSNullNullColombiaColombia100288910028892013julio"/>
    <x v="1"/>
  </r>
  <r>
    <n v="36408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0"/>
    <x v="0"/>
    <n v="65977087"/>
    <s v="EDWHNullEDWHNullCOPNullADNKARATE ZEON 5 CS 12x1 l COAKARATE ZEON 5 CSNullNullColombiaColombia100288910028892013junio"/>
    <x v="1"/>
  </r>
  <r>
    <n v="36408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3"/>
    <x v="0"/>
    <n v="285295101"/>
    <s v="EDWHNullEDWHNullCOPNullADNKARATE ZEON 5 CS 12x1 l COAKARATE ZEON 5 CSNullNullColombiaColombia100288910028892013marzo"/>
    <x v="1"/>
  </r>
  <r>
    <n v="36408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4"/>
    <x v="0"/>
    <n v="42878329"/>
    <s v="EDWHNullEDWHNullCOPNullADNKARATE ZEON 5 CS 12x1 l COAKARATE ZEON 5 CSNullNullColombiaColombia100288910028892013mayo"/>
    <x v="1"/>
  </r>
  <r>
    <n v="36409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5"/>
    <x v="0"/>
    <n v="113569420"/>
    <s v="EDWHNullEDWHNullCOPNullADNKARATE ZEON 5 CS 12x1 l COAKARATE ZEON 5 CSNullNullColombiaColombia100288910028892013noviembre"/>
    <x v="1"/>
  </r>
  <r>
    <n v="36409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1"/>
    <x v="0"/>
    <n v="30362400"/>
    <s v="EDWHNullEDWHNullCOPNullADNKARATE ZEON 5 CS 12x1 l COAKARATE ZEON 5 CSNullNullColombiaColombia100288910028892013octubre"/>
    <x v="1"/>
  </r>
  <r>
    <n v="36409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0"/>
    <x v="0"/>
    <n v="85755193"/>
    <s v="EDWHNullEDWHNullCOPNullADNKARATE ZEON 5 CS 12x1 l COAKARATE ZEON 5 CSNullNullColombiaColombia100288910028892013septiembre"/>
    <x v="1"/>
  </r>
  <r>
    <n v="36409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6"/>
    <x v="0"/>
    <n v="66772027"/>
    <s v="EDWHNullEDWHNullCOPNullADNKARATE ZEON 5 CS 24x100 ml COAKARATE ZEON 5 CSNullNullColombiaColombia15695156952013abril"/>
    <x v="1"/>
  </r>
  <r>
    <n v="36409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"/>
    <x v="0"/>
    <n v="75483737"/>
    <s v="EDWHNullEDWHNullCOPNullADNKARATE ZEON 5 CS 24x100 ml COAKARATE ZEON 5 CSNullNullColombiaColombia15695156952013agosto"/>
    <x v="1"/>
  </r>
  <r>
    <n v="36409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7"/>
    <x v="0"/>
    <n v="30795392"/>
    <s v="EDWHNullEDWHNullCOPNullADNKARATE ZEON 5 CS 24x100 ml COAKARATE ZEON 5 CSNullNullColombiaColombia15695156952013diciembre"/>
    <x v="1"/>
  </r>
  <r>
    <n v="36409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8"/>
    <x v="0"/>
    <n v="29784764"/>
    <s v="EDWHNullEDWHNullCOPNullADNKARATE ZEON 5 CS 24x100 ml COAKARATE ZEON 5 CSNullNullColombiaColombia15695156952013enero"/>
    <x v="1"/>
  </r>
  <r>
    <n v="36409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2"/>
    <x v="0"/>
    <n v="66431270.000000007"/>
    <s v="EDWHNullEDWHNullCOPNullADNKARATE ZEON 5 CS 24x100 ml COAKARATE ZEON 5 CSNullNullColombiaColombia15695156952013febrero"/>
    <x v="1"/>
  </r>
  <r>
    <n v="36409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9"/>
    <x v="0"/>
    <n v="12930572"/>
    <s v="EDWHNullEDWHNullCOPNullADNKARATE ZEON 5 CS 24x100 ml COAKARATE ZEON 5 CSNullNullColombiaColombia15695156952013julio"/>
    <x v="1"/>
  </r>
  <r>
    <n v="36098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COPNullADNACTELLIC 50 EC 12x1 L COAACTELLIC 500 EC (APE free)NullNullColombiaColombia34160341602012noviembre"/>
    <x v="0"/>
  </r>
  <r>
    <n v="36409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0"/>
    <x v="0"/>
    <n v="44112858"/>
    <s v="EDWHNullEDWHNullCOPNullADNKARATE ZEON 5 CS 24x100 ml COAKARATE ZEON 5 CSNullNullColombiaColombia15695156952013junio"/>
    <x v="1"/>
  </r>
  <r>
    <n v="36410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3"/>
    <x v="0"/>
    <n v="91432952"/>
    <s v="EDWHNullEDWHNullCOPNullADNKARATE ZEON 5 CS 24x100 ml COAKARATE ZEON 5 CSNullNullColombiaColombia15695156952013marzo"/>
    <x v="1"/>
  </r>
  <r>
    <n v="36410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4"/>
    <x v="0"/>
    <n v="53882018"/>
    <s v="EDWHNullEDWHNullCOPNullADNKARATE ZEON 5 CS 24x100 ml COAKARATE ZEON 5 CSNullNullColombiaColombia15695156952013mayo"/>
    <x v="1"/>
  </r>
  <r>
    <n v="36410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5"/>
    <x v="0"/>
    <n v="43268739"/>
    <s v="EDWHNullEDWHNullCOPNullADNKARATE ZEON 5 CS 24x100 ml COAKARATE ZEON 5 CSNullNullColombiaColombia15695156952013noviembre"/>
    <x v="1"/>
  </r>
  <r>
    <n v="36410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1"/>
    <x v="0"/>
    <n v="21938415"/>
    <s v="EDWHNullEDWHNullCOPNullADNKARATE ZEON 5 CS 24x100 ml COAKARATE ZEON 5 CSNullNullColombiaColombia15695156952013octubre"/>
    <x v="1"/>
  </r>
  <r>
    <n v="36410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0"/>
    <x v="0"/>
    <n v="50218238"/>
    <s v="EDWHNullEDWHNullCOPNullADNKARATE ZEON 5 CS 24x100 ml COAKARATE ZEON 5 CSNullNullColombiaColombia15695156952013septiembre"/>
    <x v="1"/>
  </r>
  <r>
    <n v="36410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6"/>
    <x v="0"/>
    <n v="47898936"/>
    <s v="EDWHNullEDWHNullCOPNullADNKRISMAT 75 WG 4x5 kg COAKRISMATNullNullColombiaColombia26496264962013abril"/>
    <x v="1"/>
  </r>
  <r>
    <n v="36410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"/>
    <x v="0"/>
    <n v="14466784"/>
    <s v="EDWHNullEDWHNullCOPNullADNKRISMAT 75 WG 4x5 kg COAKRISMATNullNullColombiaColombia26496264962013agosto"/>
    <x v="1"/>
  </r>
  <r>
    <n v="36410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7"/>
    <x v="0"/>
    <n v="106442168"/>
    <s v="EDWHNullEDWHNullCOPNullADNKRISMAT 75 WG 4x5 kg COAKRISMATNullNullColombiaColombia26496264962013diciembre"/>
    <x v="1"/>
  </r>
  <r>
    <n v="36410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8"/>
    <x v="0"/>
    <n v="50325363"/>
    <s v="EDWHNullEDWHNullCOPNullADNKRISMAT 75 WG 4x5 kg COAKRISMATNullNullColombiaColombia26496264962013enero"/>
    <x v="1"/>
  </r>
  <r>
    <n v="36410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2"/>
    <x v="0"/>
    <n v="42336000"/>
    <s v="EDWHNullEDWHNullCOPNullADNKRISMAT 75 WG 4x5 kg COAKRISMATNullNullColombiaColombia26496264962013febrero"/>
    <x v="1"/>
  </r>
  <r>
    <n v="36411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9"/>
    <x v="0"/>
    <n v="5686560"/>
    <s v="EDWHNullEDWHNullCOPNullADNKRISMAT 75 WG 4x5 kg COAKRISMATNullNullColombiaColombia26496264962013julio"/>
    <x v="1"/>
  </r>
  <r>
    <n v="36411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0"/>
    <x v="0"/>
    <n v="13396284"/>
    <s v="EDWHNullEDWHNullCOPNullADNKRISMAT 75 WG 4x5 kg COAKRISMATNullNullColombiaColombia26496264962013junio"/>
    <x v="1"/>
  </r>
  <r>
    <n v="36411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3"/>
    <x v="0"/>
    <n v="45557100"/>
    <s v="EDWHNullEDWHNullCOPNullADNKRISMAT 75 WG 4x5 kg COAKRISMATNullNullColombiaColombia26496264962013marzo"/>
    <x v="1"/>
  </r>
  <r>
    <n v="36411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4"/>
    <x v="0"/>
    <n v="47165220"/>
    <s v="EDWHNullEDWHNullCOPNullADNKRISMAT 75 WG 4x5 kg COAKRISMATNullNullColombiaColombia26496264962013mayo"/>
    <x v="1"/>
  </r>
  <r>
    <n v="36411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5"/>
    <x v="0"/>
    <n v="43251537"/>
    <s v="EDWHNullEDWHNullCOPNullADNKRISMAT 75 WG 4x5 kg COAKRISMATNullNullColombiaColombia26496264962013noviembre"/>
    <x v="1"/>
  </r>
  <r>
    <n v="36411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1"/>
    <x v="0"/>
    <n v="33131790"/>
    <s v="EDWHNullEDWHNullCOPNullADNKRISMAT 75 WG 4x5 kg COAKRISMATNullNullColombiaColombia26496264962013octubre"/>
    <x v="1"/>
  </r>
  <r>
    <n v="36411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0"/>
    <x v="0"/>
    <n v="37358958"/>
    <s v="EDWHNullEDWHNullCOPNullADNKRISMAT 75 WG 4x5 kg COAKRISMATNullNullColombiaColombia26496264962013septiembre"/>
    <x v="1"/>
  </r>
  <r>
    <n v="36411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6"/>
    <x v="0"/>
    <n v="97767090"/>
    <s v="EDWHNullEDWHNullCOPNullADNMATCH 050 EC 12x1 l COAMATCH 050 ECNullNullColombiaColombia16334163342013abril"/>
    <x v="1"/>
  </r>
  <r>
    <n v="36411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"/>
    <x v="0"/>
    <n v="100529218"/>
    <s v="EDWHNullEDWHNullCOPNullADNMATCH 050 EC 12x1 l COAMATCH 050 ECNullNullColombiaColombia16334163342013agosto"/>
    <x v="1"/>
  </r>
  <r>
    <n v="36411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7"/>
    <x v="0"/>
    <n v="29003693"/>
    <s v="EDWHNullEDWHNullCOPNullADNMATCH 050 EC 12x1 l COAMATCH 050 ECNullNullColombiaColombia16334163342013diciembre"/>
    <x v="1"/>
  </r>
  <r>
    <n v="36412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8"/>
    <x v="0"/>
    <n v="117767250"/>
    <s v="EDWHNullEDWHNullCOPNullADNMATCH 050 EC 12x1 l COAMATCH 050 ECNullNullColombiaColombia16334163342013enero"/>
    <x v="1"/>
  </r>
  <r>
    <n v="36412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2"/>
    <x v="0"/>
    <n v="61019460"/>
    <s v="EDWHNullEDWHNullCOPNullADNMATCH 050 EC 12x1 l COAMATCH 050 ECNullNullColombiaColombia16334163342013febrero"/>
    <x v="1"/>
  </r>
  <r>
    <n v="36412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9"/>
    <x v="0"/>
    <n v="55692306"/>
    <s v="EDWHNullEDWHNullCOPNullADNMATCH 050 EC 12x1 l COAMATCH 050 ECNullNullColombiaColombia16334163342013julio"/>
    <x v="1"/>
  </r>
  <r>
    <n v="36412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0"/>
    <x v="0"/>
    <n v="73341774"/>
    <s v="EDWHNullEDWHNullCOPNullADNMATCH 050 EC 12x1 l COAMATCH 050 ECNullNullColombiaColombia16334163342013junio"/>
    <x v="1"/>
  </r>
  <r>
    <n v="36412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3"/>
    <x v="0"/>
    <n v="126277785"/>
    <s v="EDWHNullEDWHNullCOPNullADNMATCH 050 EC 12x1 l COAMATCH 050 ECNullNullColombiaColombia16334163342013marzo"/>
    <x v="1"/>
  </r>
  <r>
    <n v="36412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4"/>
    <x v="0"/>
    <n v="157983095"/>
    <s v="EDWHNullEDWHNullCOPNullADNMATCH 050 EC 12x1 l COAMATCH 050 ECNullNullColombiaColombia16334163342013mayo"/>
    <x v="1"/>
  </r>
  <r>
    <n v="36412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5"/>
    <x v="0"/>
    <n v="65408715"/>
    <s v="EDWHNullEDWHNullCOPNullADNMATCH 050 EC 12x1 l COAMATCH 050 ECNullNullColombiaColombia16334163342013noviembre"/>
    <x v="1"/>
  </r>
  <r>
    <n v="36412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1"/>
    <x v="0"/>
    <n v="-18250455"/>
    <s v="EDWHNullEDWHNullCOPNullADNMATCH 050 EC 12x1 l COAMATCH 050 ECNullNullColombiaColombia16334163342013octubre"/>
    <x v="1"/>
  </r>
  <r>
    <n v="36412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0"/>
    <x v="0"/>
    <n v="83449191"/>
    <s v="EDWHNullEDWHNullCOPNullADNMATCH 050 EC 12x1 l COAMATCH 050 ECNullNullColombiaColombia16334163342013septiembre"/>
    <x v="1"/>
  </r>
  <r>
    <n v="36412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6"/>
    <x v="0"/>
    <n v="7954892"/>
    <s v="EDWHNullEDWHNullCOPNullADNMATCH 050 EC 12x250 ml COAMATCH 050 ECNullNullColombiaColombia16282162822013abril"/>
    <x v="1"/>
  </r>
  <r>
    <n v="36413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"/>
    <x v="0"/>
    <n v="17054984"/>
    <s v="EDWHNullEDWHNullCOPNullADNMATCH 050 EC 12x250 ml COAMATCH 050 ECNullNullColombiaColombia16282162822013agosto"/>
    <x v="1"/>
  </r>
  <r>
    <n v="36413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7"/>
    <x v="0"/>
    <n v="4807710"/>
    <s v="EDWHNullEDWHNullCOPNullADNMATCH 050 EC 12x250 ml COAMATCH 050 ECNullNullColombiaColombia16282162822013diciembre"/>
    <x v="1"/>
  </r>
  <r>
    <n v="36413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8"/>
    <x v="0"/>
    <n v="12986076"/>
    <s v="EDWHNullEDWHNullCOPNullADNMATCH 050 EC 12x250 ml COAMATCH 050 ECNullNullColombiaColombia16282162822013enero"/>
    <x v="1"/>
  </r>
  <r>
    <n v="36413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2"/>
    <x v="0"/>
    <n v="7821000"/>
    <s v="EDWHNullEDWHNullCOPNullADNMATCH 050 EC 12x250 ml COAMATCH 050 ECNullNullColombiaColombia16282162822013febrero"/>
    <x v="1"/>
  </r>
  <r>
    <n v="36413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9"/>
    <x v="0"/>
    <n v="16012317"/>
    <s v="EDWHNullEDWHNullCOPNullADNMATCH 050 EC 12x250 ml COAMATCH 050 ECNullNullColombiaColombia16282162822013julio"/>
    <x v="1"/>
  </r>
  <r>
    <n v="36413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0"/>
    <x v="0"/>
    <n v="7483676"/>
    <s v="EDWHNullEDWHNullCOPNullADNMATCH 050 EC 12x250 ml COAMATCH 050 ECNullNullColombiaColombia16282162822013junio"/>
    <x v="1"/>
  </r>
  <r>
    <n v="36413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3"/>
    <x v="0"/>
    <n v="19832887"/>
    <s v="EDWHNullEDWHNullCOPNullADNMATCH 050 EC 12x250 ml COAMATCH 050 ECNullNullColombiaColombia16282162822013marzo"/>
    <x v="1"/>
  </r>
  <r>
    <n v="36413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4"/>
    <x v="0"/>
    <n v="18327812"/>
    <s v="EDWHNullEDWHNullCOPNullADNMATCH 050 EC 12x250 ml COAMATCH 050 ECNullNullColombiaColombia16282162822013mayo"/>
    <x v="1"/>
  </r>
  <r>
    <n v="36413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5"/>
    <x v="0"/>
    <n v="11839177"/>
    <s v="EDWHNullEDWHNullCOPNullADNMATCH 050 EC 12x250 ml COAMATCH 050 ECNullNullColombiaColombia16282162822013noviembre"/>
    <x v="1"/>
  </r>
  <r>
    <n v="36413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1"/>
    <x v="0"/>
    <n v="7515684"/>
    <s v="EDWHNullEDWHNullCOPNullADNMATCH 050 EC 12x250 ml COAMATCH 050 ECNullNullColombiaColombia16282162822013octubre"/>
    <x v="1"/>
  </r>
  <r>
    <n v="36416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8"/>
    <x v="0"/>
    <n v="5914200"/>
    <s v="EDWHNullEDWHNullCOPNullADNMERTECT 12x1 l COATECTO 200 SLNullNullColombiaColombia10060100602013enero"/>
    <x v="1"/>
  </r>
  <r>
    <n v="36416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2"/>
    <x v="0"/>
    <n v="14098632"/>
    <s v="EDWHNullEDWHNullCOPNullADNMERTECT 12x1 l COATECTO 200 SLNullNullColombiaColombia10060100602013febrero"/>
    <x v="1"/>
  </r>
  <r>
    <n v="36417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9"/>
    <x v="0"/>
    <n v="30022356"/>
    <s v="EDWHNullEDWHNullCOPNullADNMERTECT 12x1 l COATECTO 200 SLNullNullColombiaColombia10060100602013julio"/>
    <x v="1"/>
  </r>
  <r>
    <n v="36417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0"/>
    <x v="0"/>
    <n v="47708304"/>
    <s v="EDWHNullEDWHNullCOPNullADNMERTECT 12x1 l COATECTO 200 SLNullNullColombiaColombia10060100602013junio"/>
    <x v="1"/>
  </r>
  <r>
    <n v="36417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3"/>
    <x v="0"/>
    <n v="24960528"/>
    <s v="EDWHNullEDWHNullCOPNullADNMERTECT 12x1 l COATECTO 200 SLNullNullColombiaColombia10060100602013marzo"/>
    <x v="1"/>
  </r>
  <r>
    <n v="36417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4"/>
    <x v="0"/>
    <n v="38650740"/>
    <s v="EDWHNullEDWHNullCOPNullADNMERTECT 12x1 l COATECTO 200 SLNullNullColombiaColombia10060100602013mayo"/>
    <x v="1"/>
  </r>
  <r>
    <n v="36417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5"/>
    <x v="0"/>
    <n v="53184616"/>
    <s v="EDWHNullEDWHNullCOPNullADNMERTECT 12x1 l COATECTO 200 SLNullNullColombiaColombia10060100602013noviembre"/>
    <x v="1"/>
  </r>
  <r>
    <n v="36417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1"/>
    <x v="0"/>
    <n v="26228136"/>
    <s v="EDWHNullEDWHNullCOPNullADNMERTECT 12x1 l COATECTO 200 SLNullNullColombiaColombia10060100602013octubre"/>
    <x v="1"/>
  </r>
  <r>
    <n v="36417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0"/>
    <x v="0"/>
    <n v="38647872"/>
    <s v="EDWHNullEDWHNullCOPNullADNMERTECT 12x1 l COATECTO 200 SLNullNullColombiaColombia10060100602013septiembre"/>
    <x v="1"/>
  </r>
  <r>
    <n v="36417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6"/>
    <x v="0"/>
    <n v="10370928"/>
    <s v="EDWHNullEDWHNullCOPNullADNMERTECT 20 SL 12x250 ml COATECTO 200 SLNullNullColombiaColombia32415324152013abril"/>
    <x v="1"/>
  </r>
  <r>
    <n v="36417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"/>
    <x v="0"/>
    <n v="9599116"/>
    <s v="EDWHNullEDWHNullCOPNullADNMERTECT 20 SL 12x250 ml COATECTO 200 SLNullNullColombiaColombia32415324152013agosto"/>
    <x v="1"/>
  </r>
  <r>
    <n v="36417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7"/>
    <x v="0"/>
    <n v="9947484"/>
    <s v="EDWHNullEDWHNullCOPNullADNMERTECT 20 SL 12x250 ml COATECTO 200 SLNullNullColombiaColombia32415324152013diciembre"/>
    <x v="1"/>
  </r>
  <r>
    <n v="36418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2"/>
    <x v="0"/>
    <n v="5994570"/>
    <s v="EDWHNullEDWHNullCOPNullADNMERTECT 20 SL 12x250 ml COATECTO 200 SLNullNullColombiaColombia32415324152013febrero"/>
    <x v="1"/>
  </r>
  <r>
    <n v="36418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9"/>
    <x v="0"/>
    <n v="4647423"/>
    <s v="EDWHNullEDWHNullCOPNullADNMERTECT 20 SL 12x250 ml COATECTO 200 SLNullNullColombiaColombia32415324152013julio"/>
    <x v="1"/>
  </r>
  <r>
    <n v="36418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0"/>
    <x v="0"/>
    <n v="11258253"/>
    <s v="EDWHNullEDWHNullCOPNullADNMERTECT 20 SL 12x250 ml COATECTO 200 SLNullNullColombiaColombia32415324152013junio"/>
    <x v="1"/>
  </r>
  <r>
    <n v="36418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3"/>
    <x v="0"/>
    <n v="5215968"/>
    <s v="EDWHNullEDWHNullCOPNullADNMERTECT 20 SL 12x250 ml COATECTO 200 SLNullNullColombiaColombia32415324152013marzo"/>
    <x v="1"/>
  </r>
  <r>
    <n v="36418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4"/>
    <x v="0"/>
    <n v="5329276"/>
    <s v="EDWHNullEDWHNullCOPNullADNMERTECT 20 SL 12x250 ml COATECTO 200 SLNullNullColombiaColombia32415324152013mayo"/>
    <x v="1"/>
  </r>
  <r>
    <n v="36418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5"/>
    <x v="0"/>
    <n v="13858648"/>
    <s v="EDWHNullEDWHNullCOPNullADNMERTECT 20 SL 12x250 ml COATECTO 200 SLNullNullColombiaColombia32415324152013noviembre"/>
    <x v="1"/>
  </r>
  <r>
    <n v="36418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1"/>
    <x v="0"/>
    <n v="5565282"/>
    <s v="EDWHNullEDWHNullCOPNullADNMERTECT 20 SL 12x250 ml COATECTO 200 SLNullNullColombiaColombia32415324152013octubre"/>
    <x v="1"/>
  </r>
  <r>
    <n v="36418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0"/>
    <x v="0"/>
    <n v="12003291"/>
    <s v="EDWHNullEDWHNullCOPNullADNMERTECT 20 SL 12x250 ml COATECTO 200 SLNullNullColombiaColombia32415324152013septiembre"/>
    <x v="1"/>
  </r>
  <r>
    <n v="36418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6"/>
    <x v="0"/>
    <n v="144168635"/>
    <s v="EDWHNullEDWHNullCOPNullADNMERTECT 500 SC 12x1 l COATECTO 500 SC (CHINA)NullNullColombiaColombia26246262462013abril"/>
    <x v="1"/>
  </r>
  <r>
    <n v="36418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"/>
    <x v="0"/>
    <n v="118139270"/>
    <s v="EDWHNullEDWHNullCOPNullADNMERTECT 500 SC 12x1 l COATECTO 500 SC (CHINA)NullNullColombiaColombia26246262462013agosto"/>
    <x v="1"/>
  </r>
  <r>
    <n v="36419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7"/>
    <x v="0"/>
    <n v="249505949"/>
    <s v="EDWHNullEDWHNullCOPNullADNMERTECT 500 SC 12x1 l COATECTO 500 SC (CHINA)NullNullColombiaColombia26246262462013diciembre"/>
    <x v="1"/>
  </r>
  <r>
    <n v="36419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8"/>
    <x v="0"/>
    <n v="32066057"/>
    <s v="EDWHNullEDWHNullCOPNullADNMERTECT 500 SC 12x1 l COATECTO 500 SC (CHINA)NullNullColombiaColombia26246262462013enero"/>
    <x v="1"/>
  </r>
  <r>
    <n v="36419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2"/>
    <x v="0"/>
    <n v="140085945"/>
    <s v="EDWHNullEDWHNullCOPNullADNMERTECT 500 SC 12x1 l COATECTO 500 SC (CHINA)NullNullColombiaColombia26246262462013febrero"/>
    <x v="1"/>
  </r>
  <r>
    <n v="36419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9"/>
    <x v="0"/>
    <n v="141100471"/>
    <s v="EDWHNullEDWHNullCOPNullADNMERTECT 500 SC 12x1 l COATECTO 500 SC (CHINA)NullNullColombiaColombia26246262462013julio"/>
    <x v="1"/>
  </r>
  <r>
    <n v="36419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0"/>
    <x v="0"/>
    <n v="249255873"/>
    <s v="EDWHNullEDWHNullCOPNullADNMERTECT 500 SC 12x1 l COATECTO 500 SC (CHINA)NullNullColombiaColombia26246262462013junio"/>
    <x v="1"/>
  </r>
  <r>
    <n v="36419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3"/>
    <x v="0"/>
    <n v="106248848"/>
    <s v="EDWHNullEDWHNullCOPNullADNMERTECT 500 SC 12x1 l COATECTO 500 SC (CHINA)NullNullColombiaColombia26246262462013marzo"/>
    <x v="1"/>
  </r>
  <r>
    <n v="36419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4"/>
    <x v="0"/>
    <n v="36443702"/>
    <s v="EDWHNullEDWHNullCOPNullADNMERTECT 500 SC 12x1 l COATECTO 500 SC (CHINA)NullNullColombiaColombia26246262462013mayo"/>
    <x v="1"/>
  </r>
  <r>
    <n v="36419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5"/>
    <x v="0"/>
    <n v="34021386"/>
    <s v="EDWHNullEDWHNullCOPNullADNMERTECT 500 SC 12x1 l COATECTO 500 SC (CHINA)NullNullColombiaColombia26246262462013noviembre"/>
    <x v="1"/>
  </r>
  <r>
    <n v="36419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1"/>
    <x v="0"/>
    <n v="15216336"/>
    <s v="EDWHNullEDWHNullCOPNullADNMERTECT 500 SC 12x1 l COATECTO 500 SC (CHINA)NullNullColombiaColombia26246262462013octubre"/>
    <x v="1"/>
  </r>
  <r>
    <n v="36419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0"/>
    <x v="0"/>
    <n v="75950423"/>
    <s v="EDWHNullEDWHNullCOPNullADNMERTECT 500 SC 12x1 l COATECTO 500 SC (CHINA)NullNullColombiaColombia26246262462013septiembre"/>
    <x v="1"/>
  </r>
  <r>
    <n v="364200"/>
    <x v="0"/>
    <x v="0"/>
    <x v="0"/>
    <x v="0"/>
    <x v="0"/>
    <x v="0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COPNullADNPARAQUAT TECNICO 240 KG COAPARAQUAT + 796NullNullColombiaColombia42424424242013julio"/>
    <x v="1"/>
  </r>
  <r>
    <n v="364201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COPNullADNPDC BE XHUD 240 kg COAPDC BENullNullColombiaColombia100079310007932013enero"/>
    <x v="1"/>
  </r>
  <r>
    <n v="364202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COPNullADNPDC BE XHUD 240 kg COAPDC BENullNullColombiaColombia100079310007932013febrero"/>
    <x v="1"/>
  </r>
  <r>
    <n v="364203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COPNullADNPDC BE XHUD 240 kg COAPDC BENullNullColombiaColombia100079310007932013julio"/>
    <x v="1"/>
  </r>
  <r>
    <n v="364204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COPNullADNPDC BE XHUD 240 kg COAPDC BENullNullColombiaColombia100079310007932013marzo"/>
    <x v="1"/>
  </r>
  <r>
    <n v="36420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6"/>
    <x v="0"/>
    <n v="81398154"/>
    <s v="EDWHNullEDWHNullCOPNullADNPOLO 250 SC 12x250 ml COAPOLO 250 SCNullNullColombiaColombia16992169922013abril"/>
    <x v="1"/>
  </r>
  <r>
    <n v="36420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"/>
    <x v="0"/>
    <n v="13076990"/>
    <s v="EDWHNullEDWHNullCOPNullADNPOLO 250 SC 12x250 ml COAPOLO 250 SCNullNullColombiaColombia16992169922013agosto"/>
    <x v="1"/>
  </r>
  <r>
    <n v="36420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7"/>
    <x v="0"/>
    <n v="6794024"/>
    <s v="EDWHNullEDWHNullCOPNullADNPOLO 250 SC 12x250 ml COAPOLO 250 SCNullNullColombiaColombia16992169922013diciembre"/>
    <x v="1"/>
  </r>
  <r>
    <n v="36420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2"/>
    <x v="0"/>
    <n v="-325800"/>
    <s v="EDWHNullEDWHNullCOPNullADNPOLO 250 SC 12x250 ml COAPOLO 250 SCNullNullColombiaColombia16992169922013febrero"/>
    <x v="1"/>
  </r>
  <r>
    <n v="36420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9"/>
    <x v="0"/>
    <n v="9725050"/>
    <s v="EDWHNullEDWHNullCOPNullADNPOLO 250 SC 12x250 ml COAPOLO 250 SCNullNullColombiaColombia16992169922013julio"/>
    <x v="1"/>
  </r>
  <r>
    <n v="36421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0"/>
    <x v="0"/>
    <n v="56676092"/>
    <s v="EDWHNullEDWHNullCOPNullADNPOLO 250 SC 12x250 ml COAPOLO 250 SCNullNullColombiaColombia16992169922013junio"/>
    <x v="1"/>
  </r>
  <r>
    <n v="36421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5"/>
    <x v="0"/>
    <n v="11278383"/>
    <s v="EDWHNullEDWHNullCOPNullADNPOLO 250 SC 12x250 ml COAPOLO 250 SCNullNullColombiaColombia16992169922013noviembre"/>
    <x v="1"/>
  </r>
  <r>
    <n v="36421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1"/>
    <x v="0"/>
    <n v="5932087"/>
    <s v="EDWHNullEDWHNullCOPNullADNPOLO 250 SC 12x250 ml COAPOLO 250 SCNullNullColombiaColombia16992169922013octubre"/>
    <x v="1"/>
  </r>
  <r>
    <n v="36421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0"/>
    <x v="0"/>
    <n v="14347284"/>
    <s v="EDWHNullEDWHNullCOPNullADNPOLO 250 SC 12x250 ml COAPOLO 250 SCNullNullColombiaColombia16992169922013septiembre"/>
    <x v="1"/>
  </r>
  <r>
    <n v="364214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6"/>
    <x v="0"/>
    <n v="12297750"/>
    <s v="EDWHNullEDWHNullCOPNullADNPRIME + 125 EC 12X1 L COAPRIMEPLUS BRNullNullColombiaColombia39537395372013abril"/>
    <x v="1"/>
  </r>
  <r>
    <n v="364215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"/>
    <x v="0"/>
    <n v="10577756"/>
    <s v="EDWHNullEDWHNullCOPNullADNPRIME + 125 EC 12X1 L COAPRIMEPLUS BRNullNullColombiaColombia39537395372013agosto"/>
    <x v="1"/>
  </r>
  <r>
    <n v="364216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8"/>
    <x v="0"/>
    <n v="14083410"/>
    <s v="EDWHNullEDWHNullCOPNullADNPRIME + 125 EC 12X1 L COAPRIMEPLUS BRNullNullColombiaColombia39537395372013enero"/>
    <x v="1"/>
  </r>
  <r>
    <n v="364217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2"/>
    <x v="0"/>
    <n v="-4881600"/>
    <s v="EDWHNullEDWHNullCOPNullADNPRIME + 125 EC 12X1 L COAPRIMEPLUS BRNullNullColombiaColombia39537395372013febrero"/>
    <x v="1"/>
  </r>
  <r>
    <n v="36421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0"/>
    <x v="0"/>
    <n v="36401340"/>
    <s v="EDWHNullEDWHNullCOPNullADNPRIME + 125 EC 12X1 L COAPRIMEPLUS BRNullNullColombiaColombia39537395372013junio"/>
    <x v="1"/>
  </r>
  <r>
    <n v="364219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3"/>
    <x v="0"/>
    <n v="54738525"/>
    <s v="EDWHNullEDWHNullCOPNullADNPRIME + 125 EC 12X1 L COAPRIMEPLUS BRNullNullColombiaColombia39537395372013marzo"/>
    <x v="1"/>
  </r>
  <r>
    <n v="36422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4"/>
    <x v="0"/>
    <n v="42796170"/>
    <s v="EDWHNullEDWHNullCOPNullADNPRIME + 125 EC 12X1 L COAPRIMEPLUS BRNullNullColombiaColombia39537395372013mayo"/>
    <x v="1"/>
  </r>
  <r>
    <n v="36422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0"/>
    <x v="0"/>
    <n v="11518312"/>
    <s v="EDWHNullEDWHNullCOPNullADNPRIME + 125 EC 12X1 L COAPRIMEPLUS BRNullNullColombiaColombia39537395372013septiembre"/>
    <x v="1"/>
  </r>
  <r>
    <n v="364222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"/>
    <x v="0"/>
    <n v="-216366312"/>
    <s v="EDWHNullEDWHNullCOPNullADNPRIORI ZTRA 12x1 L COAAMISTAR XTRANullNullColombiaColombia42372423722013agosto"/>
    <x v="1"/>
  </r>
  <r>
    <n v="364223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8"/>
    <x v="0"/>
    <n v="113329044"/>
    <s v="EDWHNullEDWHNullCOPNullADNPRIORI ZTRA 12x1 L COAAMISTAR XTRANullNullColombiaColombia42372423722013enero"/>
    <x v="1"/>
  </r>
  <r>
    <n v="36422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0"/>
    <x v="0"/>
    <n v="522229032"/>
    <s v="EDWHNullEDWHNullCOPNullADNPRIORI ZTRA 12x1 L COAAMISTAR XTRANullNullColombiaColombia42372423722013junio"/>
    <x v="1"/>
  </r>
  <r>
    <n v="364225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4"/>
    <x v="0"/>
    <n v="225533784"/>
    <s v="EDWHNullEDWHNullCOPNullADNPRIORI ZTRA 12x1 L COAAMISTAR XTRANullNullColombiaColombia42372423722013mayo"/>
    <x v="1"/>
  </r>
  <r>
    <n v="364226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5"/>
    <x v="0"/>
    <n v="74657700"/>
    <s v="EDWHNullEDWHNullCOPNullADNPRIORI ZTRA 12x1 L COAAMISTAR XTRANullNullColombiaColombia42372423722013noviembre"/>
    <x v="1"/>
  </r>
  <r>
    <n v="364227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1"/>
    <x v="0"/>
    <n v="-21027173"/>
    <s v="EDWHNullEDWHNullCOPNullADNPRIORI ZTRA 12x1 L COAAMISTAR XTRANullNullColombiaColombia42372423722013octubre"/>
    <x v="1"/>
  </r>
  <r>
    <n v="36422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6"/>
    <x v="0"/>
    <n v="42404709"/>
    <s v="EDWHNullEDWHNullCOPNullADNPROCLAIM 05 SG 20x100 G COAPROCLAIM 05 SGNullNullColombiaColombia37490374902013abril"/>
    <x v="1"/>
  </r>
  <r>
    <n v="36422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"/>
    <x v="0"/>
    <n v="76103856"/>
    <s v="EDWHNullEDWHNullCOPNullADNPROCLAIM 05 SG 20x100 G COAPROCLAIM 05 SGNullNullColombiaColombia37490374902013agosto"/>
    <x v="1"/>
  </r>
  <r>
    <n v="36423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7"/>
    <x v="0"/>
    <n v="21189407"/>
    <s v="EDWHNullEDWHNullCOPNullADNPROCLAIM 05 SG 20x100 G COAPROCLAIM 05 SGNullNullColombiaColombia37490374902013diciembre"/>
    <x v="1"/>
  </r>
  <r>
    <n v="36423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8"/>
    <x v="0"/>
    <n v="8158172"/>
    <s v="EDWHNullEDWHNullCOPNullADNPROCLAIM 05 SG 20x100 G COAPROCLAIM 05 SGNullNullColombiaColombia37490374902013enero"/>
    <x v="1"/>
  </r>
  <r>
    <n v="36423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2"/>
    <x v="0"/>
    <n v="38924960"/>
    <s v="EDWHNullEDWHNullCOPNullADNPROCLAIM 05 SG 20x100 G COAPROCLAIM 05 SGNullNullColombiaColombia37490374902013febrero"/>
    <x v="1"/>
  </r>
  <r>
    <n v="36423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9"/>
    <x v="0"/>
    <n v="74517847"/>
    <s v="EDWHNullEDWHNullCOPNullADNPROCLAIM 05 SG 20x100 G COAPROCLAIM 05 SGNullNullColombiaColombia37490374902013julio"/>
    <x v="1"/>
  </r>
  <r>
    <n v="36423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0"/>
    <x v="0"/>
    <n v="52035456"/>
    <s v="EDWHNullEDWHNullCOPNullADNPROCLAIM 05 SG 20x100 G COAPROCLAIM 05 SGNullNullColombiaColombia37490374902013junio"/>
    <x v="1"/>
  </r>
  <r>
    <n v="36423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3"/>
    <x v="0"/>
    <n v="34495525"/>
    <s v="EDWHNullEDWHNullCOPNullADNPROCLAIM 05 SG 20x100 G COAPROCLAIM 05 SGNullNullColombiaColombia37490374902013marzo"/>
    <x v="1"/>
  </r>
  <r>
    <n v="36423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4"/>
    <x v="0"/>
    <n v="79670089"/>
    <s v="EDWHNullEDWHNullCOPNullADNPROCLAIM 05 SG 20x100 G COAPROCLAIM 05 SGNullNullColombiaColombia37490374902013mayo"/>
    <x v="1"/>
  </r>
  <r>
    <n v="36423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5"/>
    <x v="0"/>
    <n v="87692437"/>
    <s v="EDWHNullEDWHNullCOPNullADNPROCLAIM 05 SG 20x100 G COAPROCLAIM 05 SGNullNullColombiaColombia37490374902013noviembre"/>
    <x v="1"/>
  </r>
  <r>
    <n v="36423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1"/>
    <x v="0"/>
    <n v="47290375"/>
    <s v="EDWHNullEDWHNullCOPNullADNPROCLAIM 05 SG 20x100 G COAPROCLAIM 05 SGNullNullColombiaColombia37490374902013octubre"/>
    <x v="1"/>
  </r>
  <r>
    <n v="36423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0"/>
    <x v="0"/>
    <n v="84094672"/>
    <s v="EDWHNullEDWHNullCOPNullADNPROCLAIM 05 SG 20x100 G COAPROCLAIM 05 SGNullNullColombiaColombia37490374902013septiembre"/>
    <x v="1"/>
  </r>
  <r>
    <n v="36424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6"/>
    <x v="0"/>
    <n v="412325494"/>
    <s v="EDWHNullEDWHNullCOPNullADNPROCLAIM 20x500 G COAPROCLAIM 05 SGNullNullColombiaColombia42112421122013abril"/>
    <x v="1"/>
  </r>
  <r>
    <n v="36424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"/>
    <x v="0"/>
    <n v="211910200"/>
    <s v="EDWHNullEDWHNullCOPNullADNPROCLAIM 20x500 G COAPROCLAIM 05 SGNullNullColombiaColombia42112421122013agosto"/>
    <x v="1"/>
  </r>
  <r>
    <n v="36424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7"/>
    <x v="0"/>
    <n v="154449672"/>
    <s v="EDWHNullEDWHNullCOPNullADNPROCLAIM 20x500 G COAPROCLAIM 05 SGNullNullColombiaColombia42112421122013diciembre"/>
    <x v="1"/>
  </r>
  <r>
    <n v="36424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8"/>
    <x v="0"/>
    <n v="18590940"/>
    <s v="EDWHNullEDWHNullCOPNullADNPROCLAIM 20x500 G COAPROCLAIM 05 SGNullNullColombiaColombia42112421122013enero"/>
    <x v="1"/>
  </r>
  <r>
    <n v="36424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2"/>
    <x v="0"/>
    <n v="449833550"/>
    <s v="EDWHNullEDWHNullCOPNullADNPROCLAIM 20x500 G COAPROCLAIM 05 SGNullNullColombiaColombia42112421122013febrero"/>
    <x v="1"/>
  </r>
  <r>
    <n v="36424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9"/>
    <x v="0"/>
    <n v="190056452"/>
    <s v="EDWHNullEDWHNullCOPNullADNPROCLAIM 20x500 G COAPROCLAIM 05 SGNullNullColombiaColombia42112421122013julio"/>
    <x v="1"/>
  </r>
  <r>
    <n v="36424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0"/>
    <x v="0"/>
    <n v="691476705"/>
    <s v="EDWHNullEDWHNullCOPNullADNPROCLAIM 20x500 G COAPROCLAIM 05 SGNullNullColombiaColombia42112421122013junio"/>
    <x v="1"/>
  </r>
  <r>
    <n v="36424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3"/>
    <x v="0"/>
    <n v="114691640"/>
    <s v="EDWHNullEDWHNullCOPNullADNPROCLAIM 20x500 G COAPROCLAIM 05 SGNullNullColombiaColombia42112421122013marzo"/>
    <x v="1"/>
  </r>
  <r>
    <n v="36424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4"/>
    <x v="0"/>
    <n v="689683549"/>
    <s v="EDWHNullEDWHNullCOPNullADNPROCLAIM 20x500 G COAPROCLAIM 05 SGNullNullColombiaColombia42112421122013mayo"/>
    <x v="1"/>
  </r>
  <r>
    <n v="36424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5"/>
    <x v="0"/>
    <n v="280556300"/>
    <s v="EDWHNullEDWHNullCOPNullADNPROCLAIM 20x500 G COAPROCLAIM 05 SGNullNullColombiaColombia42112421122013noviembre"/>
    <x v="1"/>
  </r>
  <r>
    <n v="36425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1"/>
    <x v="0"/>
    <n v="241478895"/>
    <s v="EDWHNullEDWHNullCOPNullADNPROCLAIM 20x500 G COAPROCLAIM 05 SGNullNullColombiaColombia42112421122013octubre"/>
    <x v="1"/>
  </r>
  <r>
    <n v="36425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0"/>
    <x v="0"/>
    <n v="206065706"/>
    <s v="EDWHNullEDWHNullCOPNullADNPROCLAIM 20x500 G COAPROCLAIM 05 SGNullNullColombiaColombia42112421122013septiembre"/>
    <x v="1"/>
  </r>
  <r>
    <n v="36425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"/>
    <x v="0"/>
    <n v="48971232"/>
    <s v="EDWHNullEDWHNullCOPNullADNPROCLAIM 5SG 10 KG COAPROCLAIM 05 SGNullNullColombiaColombia46449464492013agosto"/>
    <x v="1"/>
  </r>
  <r>
    <n v="364253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7"/>
    <x v="0"/>
    <n v="29928840"/>
    <s v="EDWHNullEDWHNullCOPNullADNPROCLAIM 5SG 10 KG COAPROCLAIM 05 SGNullNullColombiaColombia46449464492013diciembre"/>
    <x v="1"/>
  </r>
  <r>
    <n v="364254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9"/>
    <x v="0"/>
    <n v="499665685"/>
    <s v="EDWHNullEDWHNullCOPNullADNPROCLAIM 5SG 10 KG COAPROCLAIM 05 SGNullNullColombiaColombia46449464492013julio"/>
    <x v="1"/>
  </r>
  <r>
    <n v="36425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0"/>
    <x v="0"/>
    <n v="153072956"/>
    <s v="EDWHNullEDWHNullCOPNullADNPROCLAIM 5SG 10 KG COAPROCLAIM 05 SGNullNullColombiaColombia46449464492013junio"/>
    <x v="1"/>
  </r>
  <r>
    <n v="36589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"/>
    <x v="0"/>
    <n v="28902720"/>
    <s v="EDWHNullEDWHNullCOPNullADNACTARA 25 WG 20x100 G COAACTARA 25 WGNullNullColombiaColombia23704237042014agosto"/>
    <x v="2"/>
  </r>
  <r>
    <n v="36589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7"/>
    <x v="0"/>
    <n v="49709440"/>
    <s v="EDWHNullEDWHNullCOPNullADNACTARA 25 WG 20x100 G COAACTARA 25 WGNullNullColombiaColombia23704237042014diciembre"/>
    <x v="2"/>
  </r>
  <r>
    <n v="36589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8"/>
    <x v="0"/>
    <n v="13725541"/>
    <s v="EDWHNullEDWHNullCOPNullADNACTARA 25 WG 20x100 G COAACTARA 25 WGNullNullColombiaColombia23704237042014enero"/>
    <x v="2"/>
  </r>
  <r>
    <n v="36589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2"/>
    <x v="0"/>
    <n v="65308732"/>
    <s v="EDWHNullEDWHNullCOPNullADNACTARA 25 WG 20x100 G COAACTARA 25 WGNullNullColombiaColombia23704237042014febrero"/>
    <x v="2"/>
  </r>
  <r>
    <n v="36589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9"/>
    <x v="0"/>
    <n v="6679200"/>
    <s v="EDWHNullEDWHNullCOPNullADNACTARA 25 WG 20x100 G COAACTARA 25 WGNullNullColombiaColombia23704237042014julio"/>
    <x v="2"/>
  </r>
  <r>
    <n v="36589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0"/>
    <x v="0"/>
    <n v="100188000"/>
    <s v="EDWHNullEDWHNullCOPNullADNACTARA 25 WG 20x100 G COAACTARA 25 WGNullNullColombiaColombia23704237042014junio"/>
    <x v="2"/>
  </r>
  <r>
    <n v="36590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3"/>
    <x v="0"/>
    <n v="100229268"/>
    <s v="EDWHNullEDWHNullCOPNullADNACTARA 25 WG 20x100 G COAACTARA 25 WGNullNullColombiaColombia23704237042014marzo"/>
    <x v="2"/>
  </r>
  <r>
    <n v="36590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4"/>
    <x v="0"/>
    <n v="108208328"/>
    <s v="EDWHNullEDWHNullCOPNullADNACTARA 25 WG 20x100 G COAACTARA 25 WGNullNullColombiaColombia23704237042014mayo"/>
    <x v="2"/>
  </r>
  <r>
    <n v="36590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5"/>
    <x v="0"/>
    <n v="50761920"/>
    <s v="EDWHNullEDWHNullCOPNullADNACTARA 25 WG 20x100 G COAACTARA 25 WGNullNullColombiaColombia23704237042014noviembre"/>
    <x v="2"/>
  </r>
  <r>
    <n v="36590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1"/>
    <x v="0"/>
    <n v="41558784"/>
    <s v="EDWHNullEDWHNullCOPNullADNACTARA 25 WG 20x100 G COAACTARA 25 WGNullNullColombiaColombia23704237042014octubre"/>
    <x v="2"/>
  </r>
  <r>
    <n v="36590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0"/>
    <x v="0"/>
    <n v="56530320"/>
    <s v="EDWHNullEDWHNullCOPNullADNACTARA 25 WG 20x100 G COAACTARA 25 WGNullNullColombiaColombia23704237042014septiembre"/>
    <x v="2"/>
  </r>
  <r>
    <n v="36590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6"/>
    <x v="0"/>
    <n v="42733584"/>
    <s v="EDWHNullEDWHNullCOPNullADNACTELLIC 50 EC 12x1 L COAACTELLIC 500 EC (APE free)NullNullColombiaColombia34160341602014abril"/>
    <x v="2"/>
  </r>
  <r>
    <n v="36590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"/>
    <x v="0"/>
    <n v="7691786"/>
    <s v="EDWHNullEDWHNullCOPNullADNACTELLIC 50 EC 12x1 L COAACTELLIC 500 EC (APE free)NullNullColombiaColombia34160341602014agosto"/>
    <x v="2"/>
  </r>
  <r>
    <n v="36590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8"/>
    <x v="0"/>
    <n v="3357900"/>
    <s v="EDWHNullEDWHNullCOPNullADNACTELLIC 50 EC 12x1 L COAACTELLIC 500 EC (APE free)NullNullColombiaColombia34160341602014enero"/>
    <x v="2"/>
  </r>
  <r>
    <n v="36590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2"/>
    <x v="0"/>
    <n v="328148"/>
    <s v="EDWHNullEDWHNullCOPNullADNACTELLIC 50 EC 12x1 L COAACTELLIC 500 EC (APE free)NullNullColombiaColombia34160341602014febrero"/>
    <x v="2"/>
  </r>
  <r>
    <n v="36590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9"/>
    <x v="0"/>
    <n v="7290860"/>
    <s v="EDWHNullEDWHNullCOPNullADNACTELLIC 50 EC 12x1 L COAACTELLIC 500 EC (APE free)NullNullColombiaColombia34160341602014julio"/>
    <x v="2"/>
  </r>
  <r>
    <n v="36591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0"/>
    <x v="0"/>
    <n v="8019935"/>
    <s v="EDWHNullEDWHNullCOPNullADNACTELLIC 50 EC 12x1 L COAACTELLIC 500 EC (APE free)NullNullColombiaColombia34160341602014junio"/>
    <x v="2"/>
  </r>
  <r>
    <n v="36591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3"/>
    <x v="0"/>
    <n v="3018600"/>
    <s v="EDWHNullEDWHNullCOPNullADNACTELLIC 50 EC 12x1 L COAACTELLIC 500 EC (APE free)NullNullColombiaColombia34160341602014marzo"/>
    <x v="2"/>
  </r>
  <r>
    <n v="36591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5"/>
    <x v="0"/>
    <n v="2317784"/>
    <s v="EDWHNullEDWHNullCOPNullADNACTELLIC 50 EC 12x1 L COAACTELLIC 500 EC (APE free)NullNullColombiaColombia34160341602014noviembre"/>
    <x v="2"/>
  </r>
  <r>
    <n v="36591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1"/>
    <x v="0"/>
    <n v="-1601688"/>
    <s v="EDWHNullEDWHNullCOPNullADNACTELLIC 50 EC 12x1 L COAACTELLIC 500 EC (APE free)NullNullColombiaColombia34160341602014octubre"/>
    <x v="2"/>
  </r>
  <r>
    <n v="36591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0"/>
    <x v="0"/>
    <n v="7206588"/>
    <s v="EDWHNullEDWHNullCOPNullADNACTELLIC 50 EC 12x1 L COAACTELLIC 500 EC (APE free)NullNullColombiaColombia34160341602014septiembre"/>
    <x v="2"/>
  </r>
  <r>
    <n v="365915"/>
    <x v="0"/>
    <x v="0"/>
    <x v="0"/>
    <x v="0"/>
    <x v="0"/>
    <x v="0"/>
    <x v="0"/>
    <x v="0"/>
    <s v="ACTELLIC 50 EX 12x1 L COA"/>
    <s v="ACTELLIC 500 EC (APE free)"/>
    <x v="0"/>
    <x v="0"/>
    <x v="0"/>
    <x v="0"/>
    <s v="53493"/>
    <s v="53493"/>
    <x v="2"/>
    <x v="11"/>
    <x v="0"/>
    <n v="8008440"/>
    <s v="EDWHNullEDWHNullCOPNullADNACTELLIC 50 EX 12x1 L COAACTELLIC 500 EC (APE free)NullNullColombiaColombia53493534932014octubre"/>
    <x v="2"/>
  </r>
  <r>
    <n v="36591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6"/>
    <x v="0"/>
    <n v="20409400"/>
    <s v="EDWHNullEDWHNullCOPNullADNAL 100 TS 20 L COAAL10052 WETTERNullNullColombiaColombia25491254912014abril"/>
    <x v="2"/>
  </r>
  <r>
    <n v="365917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8"/>
    <x v="0"/>
    <n v="20391240"/>
    <s v="EDWHNullEDWHNullCOPNullADNAL 100 TS 20 L COAAL10052 WETTERNullNullColombiaColombia25491254912014enero"/>
    <x v="2"/>
  </r>
  <r>
    <n v="365918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5"/>
    <x v="0"/>
    <n v="15728000"/>
    <s v="EDWHNullEDWHNullCOPNullADNAL 100 TS 20 L COAAL10052 WETTERNullNullColombiaColombia25491254912014noviembre"/>
    <x v="2"/>
  </r>
  <r>
    <n v="365919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6"/>
    <x v="0"/>
    <n v="338800000"/>
    <s v="EDWHNullEDWHNullCOPNullADNALTO 100 20 L COAALTO 100 SLNullNullColombiaColombia54324543242014abril"/>
    <x v="2"/>
  </r>
  <r>
    <n v="365920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0"/>
    <x v="0"/>
    <n v="246400000"/>
    <s v="EDWHNullEDWHNullCOPNullADNALTO 100 20 L COAALTO 100 SLNullNullColombiaColombia54324543242014septiembre"/>
    <x v="2"/>
  </r>
  <r>
    <n v="36592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6"/>
    <x v="0"/>
    <n v="116215281"/>
    <s v="EDWHNullEDWHNullCOPNullADNALTO 100 SL 12x1 l COAALTO 100 SLNullNullColombiaColombia20476204762014abril"/>
    <x v="2"/>
  </r>
  <r>
    <n v="36592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"/>
    <x v="0"/>
    <n v="8020485"/>
    <s v="EDWHNullEDWHNullCOPNullADNALTO 100 SL 12x1 l COAALTO 100 SLNullNullColombiaColombia20476204762014agosto"/>
    <x v="2"/>
  </r>
  <r>
    <n v="36592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7"/>
    <x v="0"/>
    <n v="-36927900"/>
    <s v="EDWHNullEDWHNullCOPNullADNALTO 100 SL 12x1 l COAALTO 100 SLNullNullColombiaColombia20476204762014diciembre"/>
    <x v="2"/>
  </r>
  <r>
    <n v="36592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8"/>
    <x v="0"/>
    <n v="69609864"/>
    <s v="EDWHNullEDWHNullCOPNullADNALTO 100 SL 12x1 l COAALTO 100 SLNullNullColombiaColombia20476204762014enero"/>
    <x v="2"/>
  </r>
  <r>
    <n v="36592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2"/>
    <x v="0"/>
    <n v="183919853"/>
    <s v="EDWHNullEDWHNullCOPNullADNALTO 100 SL 12x1 l COAALTO 100 SLNullNullColombiaColombia20476204762014febrero"/>
    <x v="2"/>
  </r>
  <r>
    <n v="36592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9"/>
    <x v="0"/>
    <n v="48122910"/>
    <s v="EDWHNullEDWHNullCOPNullADNALTO 100 SL 12x1 l COAALTO 100 SLNullNullColombiaColombia20476204762014julio"/>
    <x v="2"/>
  </r>
  <r>
    <n v="36592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0"/>
    <x v="0"/>
    <n v="157201506"/>
    <s v="EDWHNullEDWHNullCOPNullADNALTO 100 SL 12x1 l COAALTO 100 SLNullNullColombiaColombia20476204762014junio"/>
    <x v="2"/>
  </r>
  <r>
    <n v="36592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3"/>
    <x v="0"/>
    <n v="78764256"/>
    <s v="EDWHNullEDWHNullCOPNullADNALTO 100 SL 12x1 l COAALTO 100 SLNullNullColombiaColombia20476204762014marzo"/>
    <x v="2"/>
  </r>
  <r>
    <n v="36592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4"/>
    <x v="0"/>
    <n v="282321072"/>
    <s v="EDWHNullEDWHNullCOPNullADNALTO 100 SL 12x1 l COAALTO 100 SLNullNullColombiaColombia20476204762014mayo"/>
    <x v="2"/>
  </r>
  <r>
    <n v="36593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5"/>
    <x v="0"/>
    <n v="-481061394"/>
    <s v="EDWHNullEDWHNullCOPNullADNALTO 100 SL 12x1 l COAALTO 100 SLNullNullColombiaColombia20476204762014noviembre"/>
    <x v="2"/>
  </r>
  <r>
    <n v="36593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1"/>
    <x v="0"/>
    <n v="25665552"/>
    <s v="EDWHNullEDWHNullCOPNullADNALTO 100 SL 12x1 l COAALTO 100 SLNullNullColombiaColombia20476204762014octubre"/>
    <x v="2"/>
  </r>
  <r>
    <n v="36593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6"/>
    <x v="0"/>
    <n v="115315008"/>
    <s v="EDWHNullEDWHNullCOPNullADNALTO 100 SL 24x100 ml COAALTO 100 SLNullNullColombiaColombia27005270052014abril"/>
    <x v="2"/>
  </r>
  <r>
    <n v="36593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"/>
    <x v="0"/>
    <n v="3136320"/>
    <s v="EDWHNullEDWHNullCOPNullADNALTO 100 SL 24x100 ml COAALTO 100 SLNullNullColombiaColombia27005270052014agosto"/>
    <x v="2"/>
  </r>
  <r>
    <n v="36593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7"/>
    <x v="0"/>
    <n v="90256320"/>
    <s v="EDWHNullEDWHNullCOPNullADNALTO 100 SL 24x100 ml COAALTO 100 SLNullNullColombiaColombia27005270052014diciembre"/>
    <x v="2"/>
  </r>
  <r>
    <n v="36593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8"/>
    <x v="0"/>
    <n v="47789856"/>
    <s v="EDWHNullEDWHNullCOPNullADNALTO 100 SL 24x100 ml COAALTO 100 SLNullNullColombiaColombia27005270052014enero"/>
    <x v="2"/>
  </r>
  <r>
    <n v="36593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2"/>
    <x v="0"/>
    <n v="85322303"/>
    <s v="EDWHNullEDWHNullCOPNullADNALTO 100 SL 24x100 ml COAALTO 100 SLNullNullColombiaColombia27005270052014febrero"/>
    <x v="2"/>
  </r>
  <r>
    <n v="36593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9"/>
    <x v="0"/>
    <n v="51792840"/>
    <s v="EDWHNullEDWHNullCOPNullADNALTO 100 SL 24x100 ml COAALTO 100 SLNullNullColombiaColombia27005270052014julio"/>
    <x v="2"/>
  </r>
  <r>
    <n v="36593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0"/>
    <x v="0"/>
    <n v="91301760"/>
    <s v="EDWHNullEDWHNullCOPNullADNALTO 100 SL 24x100 ml COAALTO 100 SLNullNullColombiaColombia27005270052014junio"/>
    <x v="2"/>
  </r>
  <r>
    <n v="36593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3"/>
    <x v="0"/>
    <n v="96948480"/>
    <s v="EDWHNullEDWHNullCOPNullADNALTO 100 SL 24x100 ml COAALTO 100 SLNullNullColombiaColombia27005270052014marzo"/>
    <x v="2"/>
  </r>
  <r>
    <n v="36594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4"/>
    <x v="0"/>
    <n v="144619200"/>
    <s v="EDWHNullEDWHNullCOPNullADNALTO 100 SL 24x100 ml COAALTO 100 SLNullNullColombiaColombia27005270052014mayo"/>
    <x v="2"/>
  </r>
  <r>
    <n v="36594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5"/>
    <x v="0"/>
    <n v="-205034622"/>
    <s v="EDWHNullEDWHNullCOPNullADNALTO 100 SL 24x100 ml COAALTO 100 SLNullNullColombiaColombia27005270052014noviembre"/>
    <x v="2"/>
  </r>
  <r>
    <n v="36594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1"/>
    <x v="0"/>
    <n v="13939200"/>
    <s v="EDWHNullEDWHNullCOPNullADNALTO 100 SL 24x100 ml COAALTO 100 SLNullNullColombiaColombia27005270052014octubre"/>
    <x v="2"/>
  </r>
  <r>
    <n v="36594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0"/>
    <x v="0"/>
    <n v="23696640"/>
    <s v="EDWHNullEDWHNullCOPNullADNALTO 100 SL 24x100 ml COAALTO 100 SLNullNullColombiaColombia27005270052014septiembre"/>
    <x v="2"/>
  </r>
  <r>
    <n v="365944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8"/>
    <x v="0"/>
    <n v="1260504"/>
    <s v="EDWHNullEDWHNullCOPNullADNAMISTAR 25SC BIW 12X1 L COAORTIVA 250 SCNullNullColombiaColombia100243310024332014enero"/>
    <x v="2"/>
  </r>
  <r>
    <n v="365945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2"/>
    <x v="0"/>
    <n v="123182"/>
    <s v="EDWHNullEDWHNullCOPNullADNAMISTAR 25SC BIW 12X1 L COAORTIVA 250 SCNullNullColombiaColombia100243310024332014febrero"/>
    <x v="2"/>
  </r>
  <r>
    <n v="365946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3"/>
    <x v="0"/>
    <n v="3985740"/>
    <s v="EDWHNullEDWHNullCOPNullADNAMISTAR 25SC BIW 12X1 L COAORTIVA 250 SCNullNullColombiaColombia100243310024332014marzo"/>
    <x v="2"/>
  </r>
  <r>
    <n v="365947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4"/>
    <x v="0"/>
    <n v="-2657160"/>
    <s v="EDWHNullEDWHNullCOPNullADNAMISTAR 25SC BIW 12X1 L COAORTIVA 250 SCNullNullColombiaColombia100243310024332014mayo"/>
    <x v="2"/>
  </r>
  <r>
    <n v="36594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6"/>
    <x v="0"/>
    <n v="229784106"/>
    <s v="EDWHNullEDWHNullCOPNullADNAMISTAR 50 WG 4x15x40 g COAAZOXYSTROBIN (5504) 50WGNullNullColombiaColombia19142191422014abril"/>
    <x v="2"/>
  </r>
  <r>
    <n v="36594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"/>
    <x v="0"/>
    <n v="277904137"/>
    <s v="EDWHNullEDWHNullCOPNullADNAMISTAR 50 WG 4x15x40 g COAAZOXYSTROBIN (5504) 50WGNullNullColombiaColombia19142191422014agosto"/>
    <x v="2"/>
  </r>
  <r>
    <n v="36595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7"/>
    <x v="0"/>
    <n v="371508404"/>
    <s v="EDWHNullEDWHNullCOPNullADNAMISTAR 50 WG 4x15x40 g COAAZOXYSTROBIN (5504) 50WGNullNullColombiaColombia19142191422014diciembre"/>
    <x v="2"/>
  </r>
  <r>
    <n v="36595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8"/>
    <x v="0"/>
    <n v="63876645"/>
    <s v="EDWHNullEDWHNullCOPNullADNAMISTAR 50 WG 4x15x40 g COAAZOXYSTROBIN (5504) 50WGNullNullColombiaColombia19142191422014enero"/>
    <x v="2"/>
  </r>
  <r>
    <n v="36595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2"/>
    <x v="0"/>
    <n v="154958099"/>
    <s v="EDWHNullEDWHNullCOPNullADNAMISTAR 50 WG 4x15x40 g COAAZOXYSTROBIN (5504) 50WGNullNullColombiaColombia19142191422014febrero"/>
    <x v="2"/>
  </r>
  <r>
    <n v="36595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9"/>
    <x v="0"/>
    <n v="55613950"/>
    <s v="EDWHNullEDWHNullCOPNullADNAMISTAR 50 WG 4x15x40 g COAAZOXYSTROBIN (5504) 50WGNullNullColombiaColombia19142191422014julio"/>
    <x v="2"/>
  </r>
  <r>
    <n v="36595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0"/>
    <x v="0"/>
    <n v="180493918"/>
    <s v="EDWHNullEDWHNullCOPNullADNAMISTAR 50 WG 4x15x40 g COAAZOXYSTROBIN (5504) 50WGNullNullColombiaColombia19142191422014junio"/>
    <x v="2"/>
  </r>
  <r>
    <n v="36595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3"/>
    <x v="0"/>
    <n v="301318233"/>
    <s v="EDWHNullEDWHNullCOPNullADNAMISTAR 50 WG 4x15x40 g COAAZOXYSTROBIN (5504) 50WGNullNullColombiaColombia19142191422014marzo"/>
    <x v="2"/>
  </r>
  <r>
    <n v="36595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4"/>
    <x v="0"/>
    <n v="287115806"/>
    <s v="EDWHNullEDWHNullCOPNullADNAMISTAR 50 WG 4x15x40 g COAAZOXYSTROBIN (5504) 50WGNullNullColombiaColombia19142191422014mayo"/>
    <x v="2"/>
  </r>
  <r>
    <n v="36595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5"/>
    <x v="0"/>
    <n v="217247446"/>
    <s v="EDWHNullEDWHNullCOPNullADNAMISTAR 50 WG 4x15x40 g COAAZOXYSTROBIN (5504) 50WGNullNullColombiaColombia19142191422014noviembre"/>
    <x v="2"/>
  </r>
  <r>
    <n v="36595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1"/>
    <x v="0"/>
    <n v="142089761"/>
    <s v="EDWHNullEDWHNullCOPNullADNAMISTAR 50 WG 4x15x40 g COAAZOXYSTROBIN (5504) 50WGNullNullColombiaColombia19142191422014octubre"/>
    <x v="2"/>
  </r>
  <r>
    <n v="36595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0"/>
    <x v="0"/>
    <n v="203537624"/>
    <s v="EDWHNullEDWHNullCOPNullADNAMISTAR 50 WG 4x15x40 g COAAZOXYSTROBIN (5504) 50WGNullNullColombiaColombia19142191422014septiembre"/>
    <x v="2"/>
  </r>
  <r>
    <n v="36596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6"/>
    <x v="0"/>
    <n v="181621470"/>
    <s v="EDWHNullEDWHNullCOPNullADNAMISTAR 50 WG 6x500 G COAAZOXYSTROBIN (5504) 50WGNullNullColombiaColombia21065210652014abril"/>
    <x v="2"/>
  </r>
  <r>
    <n v="36596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"/>
    <x v="0"/>
    <n v="82080000"/>
    <s v="EDWHNullEDWHNullCOPNullADNAMISTAR 50 WG 6x500 G COAAZOXYSTROBIN (5504) 50WGNullNullColombiaColombia21065210652014agosto"/>
    <x v="2"/>
  </r>
  <r>
    <n v="36596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7"/>
    <x v="0"/>
    <n v="61504018"/>
    <s v="EDWHNullEDWHNullCOPNullADNAMISTAR 50 WG 6x500 G COAAZOXYSTROBIN (5504) 50WGNullNullColombiaColombia21065210652014diciembre"/>
    <x v="2"/>
  </r>
  <r>
    <n v="36596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2"/>
    <x v="0"/>
    <n v="65500038"/>
    <s v="EDWHNullEDWHNullCOPNullADNAMISTAR 50 WG 6x500 G COAAZOXYSTROBIN (5504) 50WGNullNullColombiaColombia21065210652014febrero"/>
    <x v="2"/>
  </r>
  <r>
    <n v="36596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9"/>
    <x v="0"/>
    <n v="25966199"/>
    <s v="EDWHNullEDWHNullCOPNullADNAMISTAR 50 WG 6x500 G COAAZOXYSTROBIN (5504) 50WGNullNullColombiaColombia21065210652014julio"/>
    <x v="2"/>
  </r>
  <r>
    <n v="36596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0"/>
    <x v="0"/>
    <n v="43502842"/>
    <s v="EDWHNullEDWHNullCOPNullADNAMISTAR 50 WG 6x500 G COAAZOXYSTROBIN (5504) 50WGNullNullColombiaColombia21065210652014junio"/>
    <x v="2"/>
  </r>
  <r>
    <n v="36596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3"/>
    <x v="0"/>
    <n v="25578117"/>
    <s v="EDWHNullEDWHNullCOPNullADNAMISTAR 50 WG 6x500 G COAAZOXYSTROBIN (5504) 50WGNullNullColombiaColombia21065210652014marzo"/>
    <x v="2"/>
  </r>
  <r>
    <n v="36596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4"/>
    <x v="0"/>
    <n v="19501274"/>
    <s v="EDWHNullEDWHNullCOPNullADNAMISTAR 50 WG 6x500 G COAAZOXYSTROBIN (5504) 50WGNullNullColombiaColombia21065210652014mayo"/>
    <x v="2"/>
  </r>
  <r>
    <n v="36596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5"/>
    <x v="0"/>
    <n v="16588946"/>
    <s v="EDWHNullEDWHNullCOPNullADNAMISTAR 50 WG 6x500 G COAAZOXYSTROBIN (5504) 50WGNullNullColombiaColombia21065210652014noviembre"/>
    <x v="2"/>
  </r>
  <r>
    <n v="36596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1"/>
    <x v="0"/>
    <n v="28501862"/>
    <s v="EDWHNullEDWHNullCOPNullADNAMISTAR 50 WG 6x500 G COAAZOXYSTROBIN (5504) 50WGNullNullColombiaColombia21065210652014octubre"/>
    <x v="2"/>
  </r>
  <r>
    <n v="36597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0"/>
    <x v="0"/>
    <n v="35252303"/>
    <s v="EDWHNullEDWHNullCOPNullADNAMISTAR 50 WG 6x500 G COAAZOXYSTROBIN (5504) 50WGNullNullColombiaColombia21065210652014septiembre"/>
    <x v="2"/>
  </r>
  <r>
    <n v="36597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6"/>
    <x v="0"/>
    <n v="299613600"/>
    <s v="EDWHNullEDWHNullCOPNullADNAMISTAR TOP 12x1 L COAORTIVA TOPNullNullColombiaColombia35180351802014abril"/>
    <x v="2"/>
  </r>
  <r>
    <n v="36597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"/>
    <x v="0"/>
    <n v="96704970"/>
    <s v="EDWHNullEDWHNullCOPNullADNAMISTAR TOP 12x1 L COAORTIVA TOPNullNullColombiaColombia35180351802014agosto"/>
    <x v="2"/>
  </r>
  <r>
    <n v="36597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7"/>
    <x v="0"/>
    <n v="199914000"/>
    <s v="EDWHNullEDWHNullCOPNullADNAMISTAR TOP 12x1 L COAORTIVA TOPNullNullColombiaColombia35180351802014diciembre"/>
    <x v="2"/>
  </r>
  <r>
    <n v="36597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8"/>
    <x v="0"/>
    <n v="69536880"/>
    <s v="EDWHNullEDWHNullCOPNullADNAMISTAR TOP 12x1 L COAORTIVA TOPNullNullColombiaColombia35180351802014enero"/>
    <x v="2"/>
  </r>
  <r>
    <n v="36597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2"/>
    <x v="0"/>
    <n v="95820318"/>
    <s v="EDWHNullEDWHNullCOPNullADNAMISTAR TOP 12x1 L COAORTIVA TOPNullNullColombiaColombia35180351802014febrero"/>
    <x v="2"/>
  </r>
  <r>
    <n v="36597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9"/>
    <x v="0"/>
    <n v="142250625"/>
    <s v="EDWHNullEDWHNullCOPNullADNAMISTAR TOP 12x1 L COAORTIVA TOPNullNullColombiaColombia35180351802014julio"/>
    <x v="2"/>
  </r>
  <r>
    <n v="36597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0"/>
    <x v="0"/>
    <n v="312951375"/>
    <s v="EDWHNullEDWHNullCOPNullADNAMISTAR TOP 12x1 L COAORTIVA TOPNullNullColombiaColombia35180351802014junio"/>
    <x v="2"/>
  </r>
  <r>
    <n v="36597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3"/>
    <x v="0"/>
    <n v="251347695"/>
    <s v="EDWHNullEDWHNullCOPNullADNAMISTAR TOP 12x1 L COAORTIVA TOPNullNullColombiaColombia35180351802014marzo"/>
    <x v="2"/>
  </r>
  <r>
    <n v="36597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4"/>
    <x v="0"/>
    <n v="428249250"/>
    <s v="EDWHNullEDWHNullCOPNullADNAMISTAR TOP 12x1 L COAORTIVA TOPNullNullColombiaColombia35180351802014mayo"/>
    <x v="2"/>
  </r>
  <r>
    <n v="36598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5"/>
    <x v="0"/>
    <n v="136290000"/>
    <s v="EDWHNullEDWHNullCOPNullADNAMISTAR TOP 12x1 L COAORTIVA TOPNullNullColombiaColombia35180351802014noviembre"/>
    <x v="2"/>
  </r>
  <r>
    <n v="36598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1"/>
    <x v="0"/>
    <n v="232093125"/>
    <s v="EDWHNullEDWHNullCOPNullADNAMISTAR TOP 12x1 L COAORTIVA TOPNullNullColombiaColombia35180351802014octubre"/>
    <x v="2"/>
  </r>
  <r>
    <n v="36598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0"/>
    <x v="0"/>
    <n v="14849468"/>
    <s v="EDWHNullEDWHNullCOPNullADNAMISTAR TOP 12x1 L COAORTIVA TOPNullNullColombiaColombia35180351802014septiembre"/>
    <x v="2"/>
  </r>
  <r>
    <n v="36598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6"/>
    <x v="0"/>
    <n v="59786100"/>
    <s v="EDWHNullEDWHNullCOPNullADNAMISTAR TOP 20 L COAORTIVA TOPNullNullColombiaColombia47396473962014abril"/>
    <x v="2"/>
  </r>
  <r>
    <n v="36598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"/>
    <x v="0"/>
    <n v="8857200"/>
    <s v="EDWHNullEDWHNullCOPNullADNAMISTAR TOP 20 L COAORTIVA TOPNullNullColombiaColombia47396473962014agosto"/>
    <x v="2"/>
  </r>
  <r>
    <n v="36598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7"/>
    <x v="0"/>
    <n v="66429000"/>
    <s v="EDWHNullEDWHNullCOPNullADNAMISTAR TOP 20 L COAORTIVA TOPNullNullColombiaColombia47396473962014diciembre"/>
    <x v="2"/>
  </r>
  <r>
    <n v="36598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8"/>
    <x v="0"/>
    <n v="75049040"/>
    <s v="EDWHNullEDWHNullCOPNullADNAMISTAR TOP 20 L COAORTIVA TOPNullNullColombiaColombia47396473962014enero"/>
    <x v="2"/>
  </r>
  <r>
    <n v="36598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2"/>
    <x v="0"/>
    <n v="39769437"/>
    <s v="EDWHNullEDWHNullCOPNullADNAMISTAR TOP 20 L COAORTIVA TOPNullNullColombiaColombia47396473962014febrero"/>
    <x v="2"/>
  </r>
  <r>
    <n v="36598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9"/>
    <x v="0"/>
    <n v="664084300"/>
    <s v="EDWHNullEDWHNullCOPNullADNAMISTAR TOP 20 L COAORTIVA TOPNullNullColombiaColombia47396473962014julio"/>
    <x v="2"/>
  </r>
  <r>
    <n v="36598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0"/>
    <x v="0"/>
    <n v="617789700"/>
    <s v="EDWHNullEDWHNullCOPNullADNAMISTAR TOP 20 L COAORTIVA TOPNullNullColombiaColombia47396473962014junio"/>
    <x v="2"/>
  </r>
  <r>
    <n v="36599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3"/>
    <x v="0"/>
    <n v="74426100"/>
    <s v="EDWHNullEDWHNullCOPNullADNAMISTAR TOP 20 L COAORTIVA TOPNullNullColombiaColombia47396473962014marzo"/>
    <x v="2"/>
  </r>
  <r>
    <n v="36599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4"/>
    <x v="0"/>
    <n v="591218100"/>
    <s v="EDWHNullEDWHNullCOPNullADNAMISTAR TOP 20 L COAORTIVA TOPNullNullColombiaColombia47396473962014mayo"/>
    <x v="2"/>
  </r>
  <r>
    <n v="36599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5"/>
    <x v="0"/>
    <n v="33214500"/>
    <s v="EDWHNullEDWHNullCOPNullADNAMISTAR TOP 20 L COAORTIVA TOPNullNullColombiaColombia47396473962014noviembre"/>
    <x v="2"/>
  </r>
  <r>
    <n v="36599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0"/>
    <x v="0"/>
    <n v="15500100"/>
    <s v="EDWHNullEDWHNullCOPNullADNAMISTAR TOP 20 L COAORTIVA TOPNullNullColombiaColombia47396473962014septiembre"/>
    <x v="2"/>
  </r>
  <r>
    <n v="36599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6"/>
    <x v="0"/>
    <n v="82852830"/>
    <s v="EDWHNullEDWHNullCOPNullADNAMISTAR TOP 48x125 ML COAORTIVA TOPNullNullColombiaColombia36028360282014abril"/>
    <x v="2"/>
  </r>
  <r>
    <n v="36599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"/>
    <x v="0"/>
    <n v="61942320"/>
    <s v="EDWHNullEDWHNullCOPNullADNAMISTAR TOP 48x125 ML COAORTIVA TOPNullNullColombiaColombia36028360282014agosto"/>
    <x v="2"/>
  </r>
  <r>
    <n v="36599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7"/>
    <x v="0"/>
    <n v="80008830"/>
    <s v="EDWHNullEDWHNullCOPNullADNAMISTAR TOP 48x125 ML COAORTIVA TOPNullNullColombiaColombia36028360282014diciembre"/>
    <x v="2"/>
  </r>
  <r>
    <n v="36599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8"/>
    <x v="0"/>
    <n v="10481100"/>
    <s v="EDWHNullEDWHNullCOPNullADNAMISTAR TOP 48x125 ML COAORTIVA TOPNullNullColombiaColombia36028360282014enero"/>
    <x v="2"/>
  </r>
  <r>
    <n v="36599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2"/>
    <x v="0"/>
    <n v="60271564"/>
    <s v="EDWHNullEDWHNullCOPNullADNAMISTAR TOP 48x125 ML COAORTIVA TOPNullNullColombiaColombia36028360282014febrero"/>
    <x v="2"/>
  </r>
  <r>
    <n v="36599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9"/>
    <x v="0"/>
    <n v="33552089.999999996"/>
    <s v="EDWHNullEDWHNullCOPNullADNAMISTAR TOP 48x125 ML COAORTIVA TOPNullNullColombiaColombia36028360282014julio"/>
    <x v="2"/>
  </r>
  <r>
    <n v="36600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0"/>
    <x v="0"/>
    <n v="64523250"/>
    <s v="EDWHNullEDWHNullCOPNullADNAMISTAR TOP 48x125 ML COAORTIVA TOPNullNullColombiaColombia36028360282014junio"/>
    <x v="2"/>
  </r>
  <r>
    <n v="36600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3"/>
    <x v="0"/>
    <n v="76655280"/>
    <s v="EDWHNullEDWHNullCOPNullADNAMISTAR TOP 48x125 ML COAORTIVA TOPNullNullColombiaColombia36028360282014marzo"/>
    <x v="2"/>
  </r>
  <r>
    <n v="36600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4"/>
    <x v="0"/>
    <n v="89929620"/>
    <s v="EDWHNullEDWHNullCOPNullADNAMISTAR TOP 48x125 ML COAORTIVA TOPNullNullColombiaColombia36028360282014mayo"/>
    <x v="2"/>
  </r>
  <r>
    <n v="36600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5"/>
    <x v="0"/>
    <n v="70545420"/>
    <s v="EDWHNullEDWHNullCOPNullADNAMISTAR TOP 48x125 ML COAORTIVA TOPNullNullColombiaColombia36028360282014noviembre"/>
    <x v="2"/>
  </r>
  <r>
    <n v="36600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1"/>
    <x v="0"/>
    <n v="67104179.999999993"/>
    <s v="EDWHNullEDWHNullCOPNullADNAMISTAR TOP 48x125 ML COAORTIVA TOPNullNullColombiaColombia36028360282014octubre"/>
    <x v="2"/>
  </r>
  <r>
    <n v="36600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0"/>
    <x v="0"/>
    <n v="49897980"/>
    <s v="EDWHNullEDWHNullCOPNullADNAMISTAR TOP 48x125 ML COAORTIVA TOPNullNullColombiaColombia36028360282014septiembre"/>
    <x v="2"/>
  </r>
  <r>
    <n v="36600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6"/>
    <x v="0"/>
    <n v="53016150"/>
    <s v="EDWHNullEDWHNullCOPNullADNAMISTAR TOP 4x5 L COAORTIVA TOPNullNullColombiaColombia46535465352014abril"/>
    <x v="2"/>
  </r>
  <r>
    <n v="36600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"/>
    <x v="0"/>
    <n v="46101000"/>
    <s v="EDWHNullEDWHNullCOPNullADNAMISTAR TOP 4x5 L COAORTIVA TOPNullNullColombiaColombia46535465352014agosto"/>
    <x v="2"/>
  </r>
  <r>
    <n v="36600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7"/>
    <x v="0"/>
    <n v="159048450"/>
    <s v="EDWHNullEDWHNullCOPNullADNAMISTAR TOP 4x5 L COAORTIVA TOPNullNullColombiaColombia46535465352014diciembre"/>
    <x v="2"/>
  </r>
  <r>
    <n v="36600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8"/>
    <x v="0"/>
    <n v="62902158"/>
    <s v="EDWHNullEDWHNullCOPNullADNAMISTAR TOP 4x5 L COAORTIVA TOPNullNullColombiaColombia46535465352014enero"/>
    <x v="2"/>
  </r>
  <r>
    <n v="36601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2"/>
    <x v="0"/>
    <n v="109865407"/>
    <s v="EDWHNullEDWHNullCOPNullADNAMISTAR TOP 4x5 L COAORTIVA TOPNullNullColombiaColombia46535465352014febrero"/>
    <x v="2"/>
  </r>
  <r>
    <n v="36601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9"/>
    <x v="0"/>
    <n v="230505000"/>
    <s v="EDWHNullEDWHNullCOPNullADNAMISTAR TOP 4x5 L COAORTIVA TOPNullNullColombiaColombia46535465352014julio"/>
    <x v="2"/>
  </r>
  <r>
    <n v="36601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0"/>
    <x v="0"/>
    <n v="168268650"/>
    <s v="EDWHNullEDWHNullCOPNullADNAMISTAR TOP 4x5 L COAORTIVA TOPNullNullColombiaColombia46535465352014junio"/>
    <x v="2"/>
  </r>
  <r>
    <n v="36601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3"/>
    <x v="0"/>
    <n v="76066650"/>
    <s v="EDWHNullEDWHNullCOPNullADNAMISTAR TOP 4x5 L COAORTIVA TOPNullNullColombiaColombia46535465352014marzo"/>
    <x v="2"/>
  </r>
  <r>
    <n v="36601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4"/>
    <x v="0"/>
    <n v="218979750"/>
    <s v="EDWHNullEDWHNullCOPNullADNAMISTAR TOP 4x5 L COAORTIVA TOPNullNullColombiaColombia46535465352014mayo"/>
    <x v="2"/>
  </r>
  <r>
    <n v="36601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1"/>
    <x v="0"/>
    <n v="29965650"/>
    <s v="EDWHNullEDWHNullCOPNullADNAMISTAR TOP 4x5 L COAORTIVA TOPNullNullColombiaColombia46535465352014octubre"/>
    <x v="2"/>
  </r>
  <r>
    <n v="366016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1"/>
    <x v="0"/>
    <n v="90000000"/>
    <s v="EDWHNullEDWHNullCOPNullADNAMISTAR ZTRA 1000 L COAAMISTAR XTRANullNullColombiaColombia46515465152014agosto"/>
    <x v="2"/>
  </r>
  <r>
    <n v="366017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9"/>
    <x v="0"/>
    <n v="90000000"/>
    <s v="EDWHNullEDWHNullCOPNullADNAMISTAR ZTRA 1000 L COAAMISTAR XTRANullNullColombiaColombia46515465152014julio"/>
    <x v="2"/>
  </r>
  <r>
    <n v="36601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6"/>
    <x v="0"/>
    <n v="162043200"/>
    <s v="EDWHNullEDWHNullCOPNullADNAMISTAR ZTRA 12x1 L COAAMISTAR XTRANullNullColombiaColombia42373423732014abril"/>
    <x v="2"/>
  </r>
  <r>
    <n v="36601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"/>
    <x v="0"/>
    <n v="-6705600"/>
    <s v="EDWHNullEDWHNullCOPNullADNAMISTAR ZTRA 12x1 L COAAMISTAR XTRANullNullColombiaColombia42373423732014agosto"/>
    <x v="2"/>
  </r>
  <r>
    <n v="36602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7"/>
    <x v="0"/>
    <n v="50529600"/>
    <s v="EDWHNullEDWHNullCOPNullADNAMISTAR ZTRA 12x1 L COAAMISTAR XTRANullNullColombiaColombia42373423732014diciembre"/>
    <x v="2"/>
  </r>
  <r>
    <n v="36602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8"/>
    <x v="0"/>
    <n v="80044800"/>
    <s v="EDWHNullEDWHNullCOPNullADNAMISTAR ZTRA 12x1 L COAAMISTAR XTRANullNullColombiaColombia42373423732014enero"/>
    <x v="2"/>
  </r>
  <r>
    <n v="36602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2"/>
    <x v="0"/>
    <n v="148601730"/>
    <s v="EDWHNullEDWHNullCOPNullADNAMISTAR ZTRA 12x1 L COAAMISTAR XTRANullNullColombiaColombia42373423732014febrero"/>
    <x v="2"/>
  </r>
  <r>
    <n v="36602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0"/>
    <x v="0"/>
    <n v="36590400"/>
    <s v="EDWHNullEDWHNullCOPNullADNAMISTAR ZTRA 12x1 L COAAMISTAR XTRANullNullColombiaColombia42373423732014junio"/>
    <x v="2"/>
  </r>
  <r>
    <n v="36602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3"/>
    <x v="0"/>
    <n v="117206400"/>
    <s v="EDWHNullEDWHNullCOPNullADNAMISTAR ZTRA 12x1 L COAAMISTAR XTRANullNullColombiaColombia42373423732014marzo"/>
    <x v="2"/>
  </r>
  <r>
    <n v="36602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4"/>
    <x v="0"/>
    <n v="193406400"/>
    <s v="EDWHNullEDWHNullCOPNullADNAMISTAR ZTRA 12x1 L COAAMISTAR XTRANullNullColombiaColombia42373423732014mayo"/>
    <x v="2"/>
  </r>
  <r>
    <n v="36602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5"/>
    <x v="0"/>
    <n v="19166400"/>
    <s v="EDWHNullEDWHNullCOPNullADNAMISTAR ZTRA 12x1 L COAAMISTAR XTRANullNullColombiaColombia42373423732014noviembre"/>
    <x v="2"/>
  </r>
  <r>
    <n v="36602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1"/>
    <x v="0"/>
    <n v="47044800"/>
    <s v="EDWHNullEDWHNullCOPNullADNAMISTAR ZTRA 12x1 L COAAMISTAR XTRANullNullColombiaColombia42373423732014octubre"/>
    <x v="2"/>
  </r>
  <r>
    <n v="36602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0"/>
    <x v="0"/>
    <n v="17424000"/>
    <s v="EDWHNullEDWHNullCOPNullADNAMISTAR ZTRA 12x1 L COAAMISTAR XTRANullNullColombiaColombia42373423732014septiembre"/>
    <x v="2"/>
  </r>
  <r>
    <n v="36602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6"/>
    <x v="0"/>
    <n v="471240000"/>
    <s v="EDWHNullEDWHNullCOPNullADNAMISTAR ZTRA 20 L COAAMISTAR XTRANullNullColombiaColombia47398473982014abril"/>
    <x v="2"/>
  </r>
  <r>
    <n v="36603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"/>
    <x v="0"/>
    <n v="5263500"/>
    <s v="EDWHNullEDWHNullCOPNullADNAMISTAR ZTRA 20 L COAAMISTAR XTRANullNullColombiaColombia47398473982014agosto"/>
    <x v="2"/>
  </r>
  <r>
    <n v="36603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7"/>
    <x v="0"/>
    <n v="123692250"/>
    <s v="EDWHNullEDWHNullCOPNullADNAMISTAR ZTRA 20 L COAAMISTAR XTRANullNullColombiaColombia47398473982014diciembre"/>
    <x v="2"/>
  </r>
  <r>
    <n v="36603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9"/>
    <x v="0"/>
    <n v="28314000"/>
    <s v="EDWHNullEDWHNullCOPNullADNAMISTAR ZTRA 20 L COAAMISTAR XTRANullNullColombiaColombia47398473982014julio"/>
    <x v="2"/>
  </r>
  <r>
    <n v="36603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0"/>
    <x v="0"/>
    <n v="23958000"/>
    <s v="EDWHNullEDWHNullCOPNullADNAMISTAR ZTRA 20 L COAAMISTAR XTRANullNullColombiaColombia47398473982014junio"/>
    <x v="2"/>
  </r>
  <r>
    <n v="36603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4"/>
    <x v="0"/>
    <n v="26136000"/>
    <s v="EDWHNullEDWHNullCOPNullADNAMISTAR ZTRA 20 L COAAMISTAR XTRANullNullColombiaColombia47398473982014mayo"/>
    <x v="2"/>
  </r>
  <r>
    <n v="36603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0"/>
    <x v="0"/>
    <n v="327600000"/>
    <s v="EDWHNullEDWHNullCOPNullADNAMISTAR ZTRA 20 L COAAMISTAR XTRANullNullColombiaColombia47398473982014septiembre"/>
    <x v="2"/>
  </r>
  <r>
    <n v="36603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6"/>
    <x v="0"/>
    <n v="56355750"/>
    <s v="EDWHNullEDWHNullCOPNullADNAMISTAR ZTRA 48x250 ML COAAMISTAR XTRANullNullColombiaColombia47541475412014abril"/>
    <x v="2"/>
  </r>
  <r>
    <n v="36603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"/>
    <x v="0"/>
    <n v="5635575"/>
    <s v="EDWHNullEDWHNullCOPNullADNAMISTAR ZTRA 48x250 ML COAAMISTAR XTRANullNullColombiaColombia47541475412014agosto"/>
    <x v="2"/>
  </r>
  <r>
    <n v="36603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8"/>
    <x v="0"/>
    <n v="3572820"/>
    <s v="EDWHNullEDWHNullCOPNullADNAMISTAR ZTRA 48x250 ML COAAMISTAR XTRANullNullColombiaColombia47541475412014enero"/>
    <x v="2"/>
  </r>
  <r>
    <n v="36603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2"/>
    <x v="0"/>
    <n v="54978306"/>
    <s v="EDWHNullEDWHNullCOPNullADNAMISTAR ZTRA 48x250 ML COAAMISTAR XTRANullNullColombiaColombia47541475412014febrero"/>
    <x v="2"/>
  </r>
  <r>
    <n v="36604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9"/>
    <x v="0"/>
    <n v="86412150"/>
    <s v="EDWHNullEDWHNullCOPNullADNAMISTAR ZTRA 48x250 ML COAAMISTAR XTRANullNullColombiaColombia47541475412014julio"/>
    <x v="2"/>
  </r>
  <r>
    <n v="36604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0"/>
    <x v="0"/>
    <n v="39449025"/>
    <s v="EDWHNullEDWHNullCOPNullADNAMISTAR ZTRA 48x250 ML COAAMISTAR XTRANullNullColombiaColombia47541475412014junio"/>
    <x v="2"/>
  </r>
  <r>
    <n v="36604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3"/>
    <x v="0"/>
    <n v="53184297"/>
    <s v="EDWHNullEDWHNullCOPNullADNAMISTAR ZTRA 48x250 ML COAAMISTAR XTRANullNullColombiaColombia47541475412014marzo"/>
    <x v="2"/>
  </r>
  <r>
    <n v="36604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4"/>
    <x v="0"/>
    <n v="65748375"/>
    <s v="EDWHNullEDWHNullCOPNullADNAMISTAR ZTRA 48x250 ML COAAMISTAR XTRANullNullColombiaColombia47541475412014mayo"/>
    <x v="2"/>
  </r>
  <r>
    <n v="36604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0"/>
    <x v="0"/>
    <n v="35691975"/>
    <s v="EDWHNullEDWHNullCOPNullADNAMISTAR ZTRA 48x250 ML COAAMISTAR XTRANullNullColombiaColombia47541475412014septiembre"/>
    <x v="2"/>
  </r>
  <r>
    <n v="366045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2"/>
    <x v="5"/>
    <x v="0"/>
    <n v="2726130"/>
    <s v="EDWHNullEDWHNullCOPNullADNAMISTAR ZTRA 4x5 L COAAMISTAR XTRANullNullColombiaColombia47397473972014noviembre"/>
    <x v="2"/>
  </r>
  <r>
    <n v="36604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6"/>
    <x v="0"/>
    <n v="85758750"/>
    <s v="EDWHNullEDWHNullCOPNullADNBONUS 250 EC 20 L COAMODDUS 250 ECNullNullColombiaColombia46815468152014abril"/>
    <x v="2"/>
  </r>
  <r>
    <n v="366047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"/>
    <x v="0"/>
    <n v="85758750"/>
    <s v="EDWHNullEDWHNullCOPNullADNBONUS 250 EC 20 L COAMODDUS 250 ECNullNullColombiaColombia46815468152014agosto"/>
    <x v="2"/>
  </r>
  <r>
    <n v="366048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7"/>
    <x v="0"/>
    <n v="400207500"/>
    <s v="EDWHNullEDWHNullCOPNullADNBONUS 250 EC 20 L COAMODDUS 250 ECNullNullColombiaColombia46815468152014diciembre"/>
    <x v="2"/>
  </r>
  <r>
    <n v="36604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8"/>
    <x v="0"/>
    <n v="35503820"/>
    <s v="EDWHNullEDWHNullCOPNullADNBONUS 250 EC 20 L COAMODDUS 250 ECNullNullColombiaColombia46815468152014enero"/>
    <x v="2"/>
  </r>
  <r>
    <n v="36605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2"/>
    <x v="0"/>
    <n v="3469578"/>
    <s v="EDWHNullEDWHNullCOPNullADNBONUS 250 EC 20 L COAMODDUS 250 ECNullNullColombiaColombia46815468152014febrero"/>
    <x v="2"/>
  </r>
  <r>
    <n v="36605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9"/>
    <x v="0"/>
    <n v="68607000"/>
    <s v="EDWHNullEDWHNullCOPNullADNBONUS 250 EC 20 L COAMODDUS 250 ECNullNullColombiaColombia46815468152014julio"/>
    <x v="2"/>
  </r>
  <r>
    <n v="36605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0"/>
    <x v="0"/>
    <n v="57172500"/>
    <s v="EDWHNullEDWHNullCOPNullADNBONUS 250 EC 20 L COAMODDUS 250 ECNullNullColombiaColombia46815468152014junio"/>
    <x v="2"/>
  </r>
  <r>
    <n v="366053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3"/>
    <x v="0"/>
    <n v="115542900"/>
    <s v="EDWHNullEDWHNullCOPNullADNBONUS 250 EC 20 L COAMODDUS 250 ECNullNullColombiaColombia46815468152014marzo"/>
    <x v="2"/>
  </r>
  <r>
    <n v="366054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4"/>
    <x v="0"/>
    <n v="171517500"/>
    <s v="EDWHNullEDWHNullCOPNullADNBONUS 250 EC 20 L COAMODDUS 250 ECNullNullColombiaColombia46815468152014mayo"/>
    <x v="2"/>
  </r>
  <r>
    <n v="366055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1"/>
    <x v="0"/>
    <n v="228690000"/>
    <s v="EDWHNullEDWHNullCOPNullADNBONUS 250 EC 20 L COAMODDUS 250 ECNullNullColombiaColombia46815468152014octubre"/>
    <x v="2"/>
  </r>
  <r>
    <n v="36605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0"/>
    <x v="0"/>
    <n v="171517500"/>
    <s v="EDWHNullEDWHNullCOPNullADNBONUS 250 EC 20 L COAMODDUS 250 ECNullNullColombiaColombia46815468152014septiembre"/>
    <x v="2"/>
  </r>
  <r>
    <n v="366057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6"/>
    <x v="0"/>
    <n v="103504784"/>
    <s v="EDWHNullEDWHNullCOPNullADNBRAVO 720 SC BULK L COABRAVO 720NullNullColombiaColombia43317433172014abril"/>
    <x v="2"/>
  </r>
  <r>
    <n v="366058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8"/>
    <x v="0"/>
    <n v="213269336"/>
    <s v="EDWHNullEDWHNullCOPNullADNBRAVO 720 SC BULK L COABRAVO 720NullNullColombiaColombia43317433172014enero"/>
    <x v="2"/>
  </r>
  <r>
    <n v="366059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2"/>
    <x v="0"/>
    <n v="428052960"/>
    <s v="EDWHNullEDWHNullCOPNullADNBRAVO 720 SC BULK L COABRAVO 720NullNullColombiaColombia43317433172014febrero"/>
    <x v="2"/>
  </r>
  <r>
    <n v="366060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10"/>
    <x v="0"/>
    <n v="103739640"/>
    <s v="EDWHNullEDWHNullCOPNullADNBRAVO 720 SC BULK L COABRAVO 720NullNullColombiaColombia43317433172014junio"/>
    <x v="2"/>
  </r>
  <r>
    <n v="366061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3"/>
    <x v="0"/>
    <n v="105957504"/>
    <s v="EDWHNullEDWHNullCOPNullADNBRAVO 720 SC BULK L COABRAVO 720NullNullColombiaColombia43317433172014marzo"/>
    <x v="2"/>
  </r>
  <r>
    <n v="366062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1"/>
    <x v="0"/>
    <n v="244800516"/>
    <s v="EDWHNullEDWHNullCOPNullADNBRAVONIL 720 55 GAL COABRAVO 720NullNullColombiaColombia15334153342014agosto"/>
    <x v="2"/>
  </r>
  <r>
    <n v="366063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0"/>
    <x v="0"/>
    <n v="35217000"/>
    <s v="EDWHNullEDWHNullCOPNullADNBRAVONIL 720 55 GAL COABRAVO 720NullNullColombiaColombia15334153342014septiembre"/>
    <x v="2"/>
  </r>
  <r>
    <n v="36606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6"/>
    <x v="0"/>
    <n v="383002287"/>
    <s v="EDWHNullEDWHNullCOPNullADNBRAVONIL 720 SC 208 L COABRAVO 720NullNullColombiaColombia40609406092014abril"/>
    <x v="2"/>
  </r>
  <r>
    <n v="36606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7"/>
    <x v="0"/>
    <n v="759538870"/>
    <s v="EDWHNullEDWHNullCOPNullADNBRAVONIL 720 SC 208 L COABRAVO 720NullNullColombiaColombia40609406092014diciembre"/>
    <x v="2"/>
  </r>
  <r>
    <n v="36606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8"/>
    <x v="0"/>
    <n v="162687274"/>
    <s v="EDWHNullEDWHNullCOPNullADNBRAVONIL 720 SC 208 L COABRAVO 720NullNullColombiaColombia40609406092014enero"/>
    <x v="2"/>
  </r>
  <r>
    <n v="36606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2"/>
    <x v="0"/>
    <n v="322187594"/>
    <s v="EDWHNullEDWHNullCOPNullADNBRAVONIL 720 SC 208 L COABRAVO 720NullNullColombiaColombia40609406092014febrero"/>
    <x v="2"/>
  </r>
  <r>
    <n v="36606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9"/>
    <x v="0"/>
    <n v="95154363"/>
    <s v="EDWHNullEDWHNullCOPNullADNBRAVONIL 720 SC 208 L COABRAVO 720NullNullColombiaColombia40609406092014julio"/>
    <x v="2"/>
  </r>
  <r>
    <n v="36606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0"/>
    <x v="0"/>
    <n v="191974492"/>
    <s v="EDWHNullEDWHNullCOPNullADNBRAVONIL 720 SC 208 L COABRAVO 720NullNullColombiaColombia40609406092014junio"/>
    <x v="2"/>
  </r>
  <r>
    <n v="36607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3"/>
    <x v="0"/>
    <n v="294856576"/>
    <s v="EDWHNullEDWHNullCOPNullADNBRAVONIL 720 SC 208 L COABRAVO 720NullNullColombiaColombia40609406092014marzo"/>
    <x v="2"/>
  </r>
  <r>
    <n v="36607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4"/>
    <x v="0"/>
    <n v="301897524"/>
    <s v="EDWHNullEDWHNullCOPNullADNBRAVONIL 720 SC 208 L COABRAVO 720NullNullColombiaColombia40609406092014mayo"/>
    <x v="2"/>
  </r>
  <r>
    <n v="36607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5"/>
    <x v="0"/>
    <n v="228909766"/>
    <s v="EDWHNullEDWHNullCOPNullADNBRAVONIL 720 SC 208 L COABRAVO 720NullNullColombiaColombia40609406092014noviembre"/>
    <x v="2"/>
  </r>
  <r>
    <n v="36607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1"/>
    <x v="0"/>
    <n v="200876134"/>
    <s v="EDWHNullEDWHNullCOPNullADNBRAVONIL 720 SC 208 L COABRAVO 720NullNullColombiaColombia40609406092014octubre"/>
    <x v="2"/>
  </r>
  <r>
    <n v="36607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0"/>
    <x v="0"/>
    <n v="288662020"/>
    <s v="EDWHNullEDWHNullCOPNullADNBRAVONIL 720 SC 208 L COABRAVO 720NullNullColombiaColombia40609406092014septiembre"/>
    <x v="2"/>
  </r>
  <r>
    <n v="36607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6"/>
    <x v="0"/>
    <n v="32751810"/>
    <s v="EDWHNullEDWHNullCOPNullADNBRAVONIL 720 SC 6x4 L COABRAVO 720NullNullColombiaColombia52250522502014abril"/>
    <x v="2"/>
  </r>
  <r>
    <n v="36607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"/>
    <x v="0"/>
    <n v="64783800"/>
    <s v="EDWHNullEDWHNullCOPNullADNBRAVONIL 720 SC 6x4 L COABRAVO 720NullNullColombiaColombia52250522502014agosto"/>
    <x v="2"/>
  </r>
  <r>
    <n v="366077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7"/>
    <x v="0"/>
    <n v="33111720"/>
    <s v="EDWHNullEDWHNullCOPNullADNBRAVONIL 720 SC 6x4 L COABRAVO 720NullNullColombiaColombia52250522502014diciembre"/>
    <x v="2"/>
  </r>
  <r>
    <n v="36607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8"/>
    <x v="0"/>
    <n v="12627533"/>
    <s v="EDWHNullEDWHNullCOPNullADNBRAVONIL 720 SC 6x4 L COABRAVO 720NullNullColombiaColombia52250522502014enero"/>
    <x v="2"/>
  </r>
  <r>
    <n v="366079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2"/>
    <x v="0"/>
    <n v="32110014"/>
    <s v="EDWHNullEDWHNullCOPNullADNBRAVONIL 720 SC 6x4 L COABRAVO 720NullNullColombiaColombia52250522502014febrero"/>
    <x v="2"/>
  </r>
  <r>
    <n v="366080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9"/>
    <x v="0"/>
    <n v="-53164784"/>
    <s v="EDWHNullEDWHNullCOPNullADNBRAVONIL 720 SC 6x4 L COABRAVO 720NullNullColombiaColombia52250522502014julio"/>
    <x v="2"/>
  </r>
  <r>
    <n v="366081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0"/>
    <x v="0"/>
    <n v="-16913880"/>
    <s v="EDWHNullEDWHNullCOPNullADNBRAVONIL 720 SC 6x4 L COABRAVO 720NullNullColombiaColombia52250522502014junio"/>
    <x v="2"/>
  </r>
  <r>
    <n v="366082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3"/>
    <x v="0"/>
    <n v="33831540"/>
    <s v="EDWHNullEDWHNullCOPNullADNBRAVONIL 720 SC 6x4 L COABRAVO 720NullNullColombiaColombia52250522502014marzo"/>
    <x v="2"/>
  </r>
  <r>
    <n v="36608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4"/>
    <x v="0"/>
    <n v="61516746"/>
    <s v="EDWHNullEDWHNullCOPNullADNBRAVONIL 720 SC 6x4 L COABRAVO 720NullNullColombiaColombia52250522502014mayo"/>
    <x v="2"/>
  </r>
  <r>
    <n v="36608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5"/>
    <x v="0"/>
    <n v="81339660"/>
    <s v="EDWHNullEDWHNullCOPNullADNBRAVONIL 720 SC 6x4 L COABRAVO 720NullNullColombiaColombia52250522502014noviembre"/>
    <x v="2"/>
  </r>
  <r>
    <n v="36608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1"/>
    <x v="0"/>
    <n v="25193700"/>
    <s v="EDWHNullEDWHNullCOPNullADNBRAVONIL 720 SC 6x4 L COABRAVO 720NullNullColombiaColombia52250522502014octubre"/>
    <x v="2"/>
  </r>
  <r>
    <n v="36608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0"/>
    <x v="0"/>
    <n v="23034240"/>
    <s v="EDWHNullEDWHNullCOPNullADNBRAVONIL 720 SC 6x4 L COABRAVO 720NullNullColombiaColombia52250522502014septiembre"/>
    <x v="2"/>
  </r>
  <r>
    <n v="36608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"/>
    <x v="0"/>
    <n v="212572800"/>
    <s v="EDWHNullEDWHNullCOPNullADNCALLISTO 480 SC 12x1 L COACALLISTO SCNullNullColombiaColombia48216482162014agosto"/>
    <x v="2"/>
  </r>
  <r>
    <n v="366088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7"/>
    <x v="0"/>
    <n v="2482920"/>
    <s v="EDWHNullEDWHNullCOPNullADNCALLISTO 480 SC 12x1 L COACALLISTO SCNullNullColombiaColombia48216482162014diciembre"/>
    <x v="2"/>
  </r>
  <r>
    <n v="36608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8"/>
    <x v="0"/>
    <n v="75029220"/>
    <s v="EDWHNullEDWHNullCOPNullADNCALLISTO 480 SC 12x1 L COACALLISTO SCNullNullColombiaColombia48216482162014enero"/>
    <x v="2"/>
  </r>
  <r>
    <n v="36609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2"/>
    <x v="0"/>
    <n v="70165887"/>
    <s v="EDWHNullEDWHNullCOPNullADNCALLISTO 480 SC 12x1 L COACALLISTO SCNullNullColombiaColombia48216482162014febrero"/>
    <x v="2"/>
  </r>
  <r>
    <n v="36609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9"/>
    <x v="0"/>
    <n v="165352680"/>
    <s v="EDWHNullEDWHNullCOPNullADNCALLISTO 480 SC 12x1 L COACALLISTO SCNullNullColombiaColombia48216482162014julio"/>
    <x v="2"/>
  </r>
  <r>
    <n v="36609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0"/>
    <x v="0"/>
    <n v="112297680"/>
    <s v="EDWHNullEDWHNullCOPNullADNCALLISTO 480 SC 12x1 L COACALLISTO SCNullNullColombiaColombia48216482162014junio"/>
    <x v="2"/>
  </r>
  <r>
    <n v="36609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3"/>
    <x v="0"/>
    <n v="102366000"/>
    <s v="EDWHNullEDWHNullCOPNullADNCALLISTO 480 SC 12x1 L COACALLISTO SCNullNullColombiaColombia48216482162014marzo"/>
    <x v="2"/>
  </r>
  <r>
    <n v="36609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4"/>
    <x v="0"/>
    <n v="335781180"/>
    <s v="EDWHNullEDWHNullCOPNullADNCALLISTO 480 SC 12x1 L COACALLISTO SCNullNullColombiaColombia48216482162014mayo"/>
    <x v="2"/>
  </r>
  <r>
    <n v="36609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5"/>
    <x v="0"/>
    <n v="14897520"/>
    <s v="EDWHNullEDWHNullCOPNullADNCALLISTO 480 SC 12x1 L COACALLISTO SCNullNullColombiaColombia48216482162014noviembre"/>
    <x v="2"/>
  </r>
  <r>
    <n v="366096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1"/>
    <x v="0"/>
    <n v="105480540"/>
    <s v="EDWHNullEDWHNullCOPNullADNCALLISTO 480 SC 12x1 L COACALLISTO SCNullNullColombiaColombia48216482162014octubre"/>
    <x v="2"/>
  </r>
  <r>
    <n v="36609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0"/>
    <x v="0"/>
    <n v="94730040"/>
    <s v="EDWHNullEDWHNullCOPNullADNCALLISTO 480 SC 12x1 L COACALLISTO SCNullNullColombiaColombia48216482162014septiembre"/>
    <x v="2"/>
  </r>
  <r>
    <n v="36609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"/>
    <x v="0"/>
    <n v="3659040"/>
    <s v="EDWHNullEDWHNullCOPNullADNCELEST 025 FS 12x1 L COPCELEST 025 FS (NPE free)NullNullColombiaColombia38637386372014agosto"/>
    <x v="2"/>
  </r>
  <r>
    <n v="36609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8"/>
    <x v="0"/>
    <n v="1476000"/>
    <s v="EDWHNullEDWHNullCOPNullADNCELEST 025 FS 12x1 L COPCELEST 025 FS (NPE free)NullNullColombiaColombia38637386372014enero"/>
    <x v="2"/>
  </r>
  <r>
    <n v="36610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9"/>
    <x v="0"/>
    <n v="7775460"/>
    <s v="EDWHNullEDWHNullCOPNullADNCELEST 025 FS 12x1 L COPCELEST 025 FS (NPE free)NullNullColombiaColombia38637386372014julio"/>
    <x v="2"/>
  </r>
  <r>
    <n v="36610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1"/>
    <x v="0"/>
    <n v="5945940"/>
    <s v="EDWHNullEDWHNullCOPNullADNCELEST 025 FS 12x1 L COPCELEST 025 FS (NPE free)NullNullColombiaColombia38637386372014octubre"/>
    <x v="2"/>
  </r>
  <r>
    <n v="36610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0"/>
    <x v="0"/>
    <n v="6403320"/>
    <s v="EDWHNullEDWHNullCOPNullADNCELEST 025 FS 12x1 L COPCELEST 025 FS (NPE free)NullNullColombiaColombia38637386372014septiembre"/>
    <x v="2"/>
  </r>
  <r>
    <n v="366103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8"/>
    <x v="0"/>
    <n v="13431600"/>
    <s v="EDWHNullEDWHNullCOPNullADNCELEST 025 FS 20 l COACELEST 025 FS (NPE free)NullNullColombiaColombia16161161612014enero"/>
    <x v="2"/>
  </r>
  <r>
    <n v="366104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2"/>
    <x v="0"/>
    <n v="14485280"/>
    <s v="EDWHNullEDWHNullCOPNullADNCELEST 025 FS 20 l COACELEST 025 FS (NPE free)NullNullColombiaColombia16161161612014febrero"/>
    <x v="2"/>
  </r>
  <r>
    <n v="366105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11"/>
    <x v="0"/>
    <n v="11616000"/>
    <s v="EDWHNullEDWHNullCOPNullADNCELEST 025 FS 20 l COACELEST 025 FS (NPE free)NullNullColombiaColombia16161161612014octubre"/>
    <x v="2"/>
  </r>
  <r>
    <n v="36610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0"/>
    <x v="0"/>
    <n v="19602000"/>
    <s v="EDWHNullEDWHNullCOPNullADNCELEST 025 FS 20 l COACELEST 025 FS (NPE free)NullNullColombiaColombia16161161612014septiembre"/>
    <x v="2"/>
  </r>
  <r>
    <n v="36610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6"/>
    <x v="0"/>
    <n v="105855336"/>
    <s v="EDWHNullEDWHNullCOPNullADNCERILLO 12x1 L 100GRAMOXONE SUPERNullNullColombiaColombia43368433682014abril"/>
    <x v="2"/>
  </r>
  <r>
    <n v="36610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"/>
    <x v="0"/>
    <n v="77171940"/>
    <s v="EDWHNullEDWHNullCOPNullADNCERILLO 12x1 L 100GRAMOXONE SUPERNullNullColombiaColombia43368433682014agosto"/>
    <x v="2"/>
  </r>
  <r>
    <n v="36610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7"/>
    <x v="0"/>
    <n v="253275087"/>
    <s v="EDWHNullEDWHNullCOPNullADNCERILLO 12x1 L 100GRAMOXONE SUPERNullNullColombiaColombia43368433682014diciembre"/>
    <x v="2"/>
  </r>
  <r>
    <n v="36611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8"/>
    <x v="0"/>
    <n v="76376677"/>
    <s v="EDWHNullEDWHNullCOPNullADNCERILLO 12x1 L 100GRAMOXONE SUPERNullNullColombiaColombia43368433682014enero"/>
    <x v="2"/>
  </r>
  <r>
    <n v="36611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2"/>
    <x v="0"/>
    <n v="7262139"/>
    <s v="EDWHNullEDWHNullCOPNullADNCERILLO 12x1 L 100GRAMOXONE SUPERNullNullColombiaColombia43368433682014febrero"/>
    <x v="2"/>
  </r>
  <r>
    <n v="36611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9"/>
    <x v="0"/>
    <n v="94277520"/>
    <s v="EDWHNullEDWHNullCOPNullADNCERILLO 12x1 L 100GRAMOXONE SUPERNullNullColombiaColombia43368433682014julio"/>
    <x v="2"/>
  </r>
  <r>
    <n v="3661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0"/>
    <x v="0"/>
    <n v="120476970"/>
    <s v="EDWHNullEDWHNullCOPNullADNCERILLO 12x1 L 100GRAMOXONE SUPERNullNullColombiaColombia43368433682014junio"/>
    <x v="2"/>
  </r>
  <r>
    <n v="3661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3"/>
    <x v="0"/>
    <n v="259527024"/>
    <s v="EDWHNullEDWHNullCOPNullADNCERILLO 12x1 L 100GRAMOXONE SUPERNullNullColombiaColombia43368433682014marzo"/>
    <x v="2"/>
  </r>
  <r>
    <n v="36611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4"/>
    <x v="0"/>
    <n v="150597630"/>
    <s v="EDWHNullEDWHNullCOPNullADNCERILLO 12x1 L 100GRAMOXONE SUPERNullNullColombiaColombia43368433682014mayo"/>
    <x v="2"/>
  </r>
  <r>
    <n v="36611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5"/>
    <x v="0"/>
    <n v="22569840"/>
    <s v="EDWHNullEDWHNullCOPNullADNCERILLO 12x1 L 100GRAMOXONE SUPERNullNullColombiaColombia43368433682014noviembre"/>
    <x v="2"/>
  </r>
  <r>
    <n v="36611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1"/>
    <x v="0"/>
    <n v="193743327"/>
    <s v="EDWHNullEDWHNullCOPNullADNCERILLO 12x1 L 100GRAMOXONE SUPERNullNullColombiaColombia43368433682014octubre"/>
    <x v="2"/>
  </r>
  <r>
    <n v="36611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0"/>
    <x v="0"/>
    <n v="117273420"/>
    <s v="EDWHNullEDWHNullCOPNullADNCERILLO 12x1 L 100GRAMOXONE SUPERNullNullColombiaColombia43368433682014septiembre"/>
    <x v="2"/>
  </r>
  <r>
    <n v="36611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6"/>
    <x v="0"/>
    <n v="62322480"/>
    <s v="EDWHNullEDWHNullCOPNullADNCERILLO 6x4 L 100GRAMOXONE SUPERNullNullColombiaColombia43369433692014abril"/>
    <x v="2"/>
  </r>
  <r>
    <n v="36612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"/>
    <x v="0"/>
    <n v="151004304"/>
    <s v="EDWHNullEDWHNullCOPNullADNCERILLO 6x4 L 100GRAMOXONE SUPERNullNullColombiaColombia43369433692014agosto"/>
    <x v="2"/>
  </r>
  <r>
    <n v="36612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7"/>
    <x v="0"/>
    <n v="90929520"/>
    <s v="EDWHNullEDWHNullCOPNullADNCERILLO 6x4 L 100GRAMOXONE SUPERNullNullColombiaColombia43369433692014diciembre"/>
    <x v="2"/>
  </r>
  <r>
    <n v="36612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8"/>
    <x v="0"/>
    <n v="146873268"/>
    <s v="EDWHNullEDWHNullCOPNullADNCERILLO 6x4 L 100GRAMOXONE SUPERNullNullColombiaColombia43369433692014enero"/>
    <x v="2"/>
  </r>
  <r>
    <n v="36612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2"/>
    <x v="0"/>
    <n v="98633139"/>
    <s v="EDWHNullEDWHNullCOPNullADNCERILLO 6x4 L 100GRAMOXONE SUPERNullNullColombiaColombia43369433692014febrero"/>
    <x v="2"/>
  </r>
  <r>
    <n v="36612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9"/>
    <x v="0"/>
    <n v="117707040"/>
    <s v="EDWHNullEDWHNullCOPNullADNCERILLO 6x4 L 100GRAMOXONE SUPERNullNullColombiaColombia43369433692014julio"/>
    <x v="2"/>
  </r>
  <r>
    <n v="36612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0"/>
    <x v="0"/>
    <n v="175933296"/>
    <s v="EDWHNullEDWHNullCOPNullADNCERILLO 6x4 L 100GRAMOXONE SUPERNullNullColombiaColombia43369433692014junio"/>
    <x v="2"/>
  </r>
  <r>
    <n v="36612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3"/>
    <x v="0"/>
    <n v="142498998"/>
    <s v="EDWHNullEDWHNullCOPNullADNCERILLO 6x4 L 100GRAMOXONE SUPERNullNullColombiaColombia43369433692014marzo"/>
    <x v="2"/>
  </r>
  <r>
    <n v="36612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4"/>
    <x v="0"/>
    <n v="178325136"/>
    <s v="EDWHNullEDWHNullCOPNullADNCERILLO 6x4 L 100GRAMOXONE SUPERNullNullColombiaColombia43369433692014mayo"/>
    <x v="2"/>
  </r>
  <r>
    <n v="36612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1"/>
    <x v="0"/>
    <n v="153252000"/>
    <s v="EDWHNullEDWHNullCOPNullADNCERILLO 6x4 L 100GRAMOXONE SUPERNullNullColombiaColombia43369433692014octubre"/>
    <x v="2"/>
  </r>
  <r>
    <n v="36612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0"/>
    <x v="0"/>
    <n v="185377104"/>
    <s v="EDWHNullEDWHNullCOPNullADNCERILLO 6x4 L 100GRAMOXONE SUPERNullNullColombiaColombia43369433692014septiembre"/>
    <x v="2"/>
  </r>
  <r>
    <n v="366130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6"/>
    <x v="0"/>
    <n v="142636032"/>
    <s v="EDWHNullEDWHNullCOPNullADNCONQUEST 247 SC 12X1 L COAENGEO 247 ZC (NO DOT)NullNullColombiaColombia54325543252014abril"/>
    <x v="2"/>
  </r>
  <r>
    <n v="366131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"/>
    <x v="0"/>
    <n v="202353000"/>
    <s v="EDWHNullEDWHNullCOPNullADNCONQUEST 247 SC 12X1 L COAENGEO 247 ZC (NO DOT)NullNullColombiaColombia54325543252014agosto"/>
    <x v="2"/>
  </r>
  <r>
    <n v="366132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7"/>
    <x v="0"/>
    <n v="296438400"/>
    <s v="EDWHNullEDWHNullCOPNullADNCONQUEST 247 SC 12X1 L COAENGEO 247 ZC (NO DOT)NullNullColombiaColombia54325543252014diciembre"/>
    <x v="2"/>
  </r>
  <r>
    <n v="366147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6"/>
    <x v="0"/>
    <n v="32343300"/>
    <s v="EDWHNullEDWHNullCOPNullADNCRUISER 350 FS 180 L 119CRUISER 350 FS (BRAZIL)NullNullColombiaColombia29844298442014abril"/>
    <x v="2"/>
  </r>
  <r>
    <n v="366148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9"/>
    <x v="0"/>
    <n v="103896000"/>
    <s v="EDWHNullEDWHNullCOPNullADNCRUISER 350 FS 180 L 119CRUISER 350 FS (BRAZIL)NullNullColombiaColombia29844298442014julio"/>
    <x v="2"/>
  </r>
  <r>
    <n v="366149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3"/>
    <x v="0"/>
    <n v="136239300"/>
    <s v="EDWHNullEDWHNullCOPNullADNCRUISER 350 FS 180 L 119CRUISER 350 FS (BRAZIL)NullNullColombiaColombia29844298442014marzo"/>
    <x v="2"/>
  </r>
  <r>
    <n v="36615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6"/>
    <x v="0"/>
    <n v="5148792"/>
    <s v="EDWHNullEDWHNullCOPNullADNCRUISER 350 FS 48x100 ML COACRUISER 350 FS (BRAZIL)NullNullColombiaColombia33459334592014abril"/>
    <x v="2"/>
  </r>
  <r>
    <n v="36615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"/>
    <x v="0"/>
    <n v="1287198"/>
    <s v="EDWHNullEDWHNullCOPNullADNCRUISER 350 FS 48x100 ML COACRUISER 350 FS (BRAZIL)NullNullColombiaColombia33459334592014agosto"/>
    <x v="2"/>
  </r>
  <r>
    <n v="366152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0"/>
    <x v="0"/>
    <n v="6435990"/>
    <s v="EDWHNullEDWHNullCOPNullADNCRUISER 350 FS 48x100 ML COACRUISER 350 FS (BRAZIL)NullNullColombiaColombia33459334592014junio"/>
    <x v="2"/>
  </r>
  <r>
    <n v="366153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4"/>
    <x v="0"/>
    <n v="5148792"/>
    <s v="EDWHNullEDWHNullCOPNullADNCRUISER 350 FS 48x100 ML COACRUISER 350 FS (BRAZIL)NullNullColombiaColombia33459334592014mayo"/>
    <x v="2"/>
  </r>
  <r>
    <n v="366154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5"/>
    <x v="0"/>
    <n v="6435990"/>
    <s v="EDWHNullEDWHNullCOPNullADNCRUISER 350 FS 48x100 ML COACRUISER 350 FS (BRAZIL)NullNullColombiaColombia33459334592014noviembre"/>
    <x v="2"/>
  </r>
  <r>
    <n v="366155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1"/>
    <x v="0"/>
    <n v="1287198"/>
    <s v="EDWHNullEDWHNullCOPNullADNCRUISER 350 FS 48x100 ML COACRUISER 350 FS (BRAZIL)NullNullColombiaColombia33459334592014octubre"/>
    <x v="2"/>
  </r>
  <r>
    <n v="366156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6"/>
    <x v="0"/>
    <n v="73689000"/>
    <s v="EDWHNullEDWHNullCOPNullADNCRUISER 350 FS 4x5 L COACRUISER 350 FS (BRAZIL)NullNullColombiaColombia24512245122014abril"/>
    <x v="2"/>
  </r>
  <r>
    <n v="36615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"/>
    <x v="0"/>
    <n v="22106700"/>
    <s v="EDWHNullEDWHNullCOPNullADNCRUISER 350 FS 4x5 L COACRUISER 350 FS (BRAZIL)NullNullColombiaColombia24512245122014agosto"/>
    <x v="2"/>
  </r>
  <r>
    <n v="36615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0"/>
    <x v="0"/>
    <n v="3684450"/>
    <s v="EDWHNullEDWHNullCOPNullADNCRUISER 350 FS 4x5 L COACRUISER 350 FS (BRAZIL)NullNullColombiaColombia24512245122014junio"/>
    <x v="2"/>
  </r>
  <r>
    <n v="366159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3"/>
    <x v="0"/>
    <n v="58951200"/>
    <s v="EDWHNullEDWHNullCOPNullADNCRUISER 350 FS 4x5 L COACRUISER 350 FS (BRAZIL)NullNullColombiaColombia24512245122014marzo"/>
    <x v="2"/>
  </r>
  <r>
    <n v="366160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4"/>
    <x v="0"/>
    <n v="106849050"/>
    <s v="EDWHNullEDWHNullCOPNullADNCRUISER 350 FS 4x5 L COACRUISER 350 FS (BRAZIL)NullNullColombiaColombia24512245122014mayo"/>
    <x v="2"/>
  </r>
  <r>
    <n v="366161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"/>
    <x v="0"/>
    <n v="14157000"/>
    <s v="EDWHNullEDWHNullCOPNullADNCRUISER ARROZ 12x1 L COACELEST Top 313 FSNullNullColombiaColombia44295442952014agosto"/>
    <x v="2"/>
  </r>
  <r>
    <n v="366162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2"/>
    <x v="0"/>
    <n v="10920000"/>
    <s v="EDWHNullEDWHNullCOPNullADNCRUISER ARROZ 12x1 L COACELEST Top 313 FSNullNullColombiaColombia44295442952014febrero"/>
    <x v="2"/>
  </r>
  <r>
    <n v="366163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9"/>
    <x v="0"/>
    <n v="7078500"/>
    <s v="EDWHNullEDWHNullCOPNullADNCRUISER ARROZ 12x1 L COACELEST Top 313 FSNullNullColombiaColombia44295442952014julio"/>
    <x v="2"/>
  </r>
  <r>
    <n v="366164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0"/>
    <x v="0"/>
    <n v="-4032600"/>
    <s v="EDWHNullEDWHNullCOPNullADNCRUISER ARROZ 12x1 L COACELEST Top 313 FSNullNullColombiaColombia44295442952014junio"/>
    <x v="2"/>
  </r>
  <r>
    <n v="366165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4"/>
    <x v="0"/>
    <n v="25268100"/>
    <s v="EDWHNullEDWHNullCOPNullADNCRUISER ARROZ 12x1 L COACELEST Top 313 FSNullNullColombiaColombia44295442952014mayo"/>
    <x v="2"/>
  </r>
  <r>
    <n v="366166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5"/>
    <x v="0"/>
    <n v="2831400"/>
    <s v="EDWHNullEDWHNullCOPNullADNCRUISER ARROZ 12x1 L COACELEST Top 313 FSNullNullColombiaColombia44295442952014noviembre"/>
    <x v="2"/>
  </r>
  <r>
    <n v="366167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1"/>
    <x v="0"/>
    <n v="107593200"/>
    <s v="EDWHNullEDWHNullCOPNullADNCRUISER ARROZ 12x1 L COACELEST Top 313 FSNullNullColombiaColombia44295442952014octubre"/>
    <x v="2"/>
  </r>
  <r>
    <n v="366168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0"/>
    <x v="0"/>
    <n v="29729700"/>
    <s v="EDWHNullEDWHNullCOPNullADNCRUISER ARROZ 12x1 L COACELEST Top 313 FSNullNullColombiaColombia44295442952014septiembre"/>
    <x v="2"/>
  </r>
  <r>
    <n v="366169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"/>
    <x v="0"/>
    <n v="19366931"/>
    <s v="EDWHNullEDWHNullCOPNullADNCRUISER ARROZ 200 L COACELEST Top 313 FSNullNullColombiaColombia51169511692014agosto"/>
    <x v="2"/>
  </r>
  <r>
    <n v="366170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9"/>
    <x v="0"/>
    <n v="42151556"/>
    <s v="EDWHNullEDWHNullCOPNullADNCRUISER ARROZ 200 L COACELEST Top 313 FSNullNullColombiaColombia51169511692014julio"/>
    <x v="2"/>
  </r>
  <r>
    <n v="366171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0"/>
    <x v="0"/>
    <n v="129872362"/>
    <s v="EDWHNullEDWHNullCOPNullADNCRUISER ARROZ 200 L COACELEST Top 313 FSNullNullColombiaColombia51169511692014junio"/>
    <x v="2"/>
  </r>
  <r>
    <n v="366172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3"/>
    <x v="0"/>
    <n v="84303112"/>
    <s v="EDWHNullEDWHNullCOPNullADNCRUISER ARROZ 200 L COACELEST Top 313 FSNullNullColombiaColombia51169511692014marzo"/>
    <x v="2"/>
  </r>
  <r>
    <n v="366173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5"/>
    <x v="0"/>
    <n v="22784625"/>
    <s v="EDWHNullEDWHNullCOPNullADNCRUISER ARROZ 200 L COACELEST Top 313 FSNullNullColombiaColombia51169511692014noviembre"/>
    <x v="2"/>
  </r>
  <r>
    <n v="366174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1"/>
    <x v="0"/>
    <n v="45569250"/>
    <s v="EDWHNullEDWHNullCOPNullADNCRUISER ARROZ 200 L COACELEST Top 313 FSNullNullColombiaColombia51169511692014octubre"/>
    <x v="2"/>
  </r>
  <r>
    <n v="366175"/>
    <x v="0"/>
    <x v="0"/>
    <x v="0"/>
    <x v="0"/>
    <x v="0"/>
    <x v="0"/>
    <x v="0"/>
    <x v="0"/>
    <s v="CRUISER PLUS 1000 L 130"/>
    <s v="CELEST Top 313 FS"/>
    <x v="0"/>
    <x v="0"/>
    <x v="0"/>
    <x v="0"/>
    <s v="44081"/>
    <s v="44081"/>
    <x v="2"/>
    <x v="6"/>
    <x v="0"/>
    <n v="113923125"/>
    <s v="EDWHNullEDWHNullCOPNullADNCRUISER PLUS 1000 L 130CELEST Top 313 FSNullNullColombiaColombia44081440812014abril"/>
    <x v="2"/>
  </r>
  <r>
    <n v="36617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6"/>
    <x v="0"/>
    <n v="417126447"/>
    <s v="EDWHNullEDWHNullCOPNullADNCURACRON 500 EC 12x1 l COACURACRON SPECIAL 500 ECNullNullColombiaColombia15688156882014abril"/>
    <x v="2"/>
  </r>
  <r>
    <n v="36617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"/>
    <x v="0"/>
    <n v="236202450"/>
    <s v="EDWHNullEDWHNullCOPNullADNCURACRON 500 EC 12x1 l COACURACRON SPECIAL 500 ECNullNullColombiaColombia15688156882014agosto"/>
    <x v="2"/>
  </r>
  <r>
    <n v="36617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7"/>
    <x v="0"/>
    <n v="500841990"/>
    <s v="EDWHNullEDWHNullCOPNullADNCURACRON 500 EC 12x1 l COACURACRON SPECIAL 500 ECNullNullColombiaColombia15688156882014diciembre"/>
    <x v="2"/>
  </r>
  <r>
    <n v="36617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2"/>
    <x v="0"/>
    <n v="755899476"/>
    <s v="EDWHNullEDWHNullCOPNullADNCURACRON 500 EC 12x1 l COACURACRON SPECIAL 500 ECNullNullColombiaColombia15688156882014febrero"/>
    <x v="2"/>
  </r>
  <r>
    <n v="36618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9"/>
    <x v="0"/>
    <n v="184293618"/>
    <s v="EDWHNullEDWHNullCOPNullADNCURACRON 500 EC 12x1 l COACURACRON SPECIAL 500 ECNullNullColombiaColombia15688156882014julio"/>
    <x v="2"/>
  </r>
  <r>
    <n v="36618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0"/>
    <x v="0"/>
    <n v="502050780"/>
    <s v="EDWHNullEDWHNullCOPNullADNCURACRON 500 EC 12x1 l COACURACRON SPECIAL 500 ECNullNullColombiaColombia15688156882014junio"/>
    <x v="2"/>
  </r>
  <r>
    <n v="36618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3"/>
    <x v="0"/>
    <n v="425578440"/>
    <s v="EDWHNullEDWHNullCOPNullADNCURACRON 500 EC 12x1 l COACURACRON SPECIAL 500 ECNullNullColombiaColombia15688156882014marzo"/>
    <x v="2"/>
  </r>
  <r>
    <n v="36618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4"/>
    <x v="0"/>
    <n v="539523270"/>
    <s v="EDWHNullEDWHNullCOPNullADNCURACRON 500 EC 12x1 l COACURACRON SPECIAL 500 ECNullNullColombiaColombia15688156882014mayo"/>
    <x v="2"/>
  </r>
  <r>
    <n v="36618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5"/>
    <x v="0"/>
    <n v="2153130051"/>
    <s v="EDWHNullEDWHNullCOPNullADNCURACRON 500 EC 12x1 l COACURACRON SPECIAL 500 ECNullNullColombiaColombia15688156882014noviembre"/>
    <x v="2"/>
  </r>
  <r>
    <n v="36618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1"/>
    <x v="0"/>
    <n v="312270750"/>
    <s v="EDWHNullEDWHNullCOPNullADNCURACRON 500 EC 12x1 l COACURACRON SPECIAL 500 ECNullNullColombiaColombia15688156882014octubre"/>
    <x v="2"/>
  </r>
  <r>
    <n v="36618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0"/>
    <x v="0"/>
    <n v="315494190"/>
    <s v="EDWHNullEDWHNullCOPNullADNCURACRON 500 EC 12x1 l COACURACRON SPECIAL 500 ECNullNullColombiaColombia15688156882014septiembre"/>
    <x v="2"/>
  </r>
  <r>
    <n v="36618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6"/>
    <x v="0"/>
    <n v="101363551"/>
    <s v="EDWHNullEDWHNullCOPNullADNCURACRON 500 EC 12x250 ml COACURACRON SPECIAL 500 ECNullNullColombiaColombia15693156932014abril"/>
    <x v="2"/>
  </r>
  <r>
    <n v="36618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"/>
    <x v="0"/>
    <n v="65084173"/>
    <s v="EDWHNullEDWHNullCOPNullADNCURACRON 500 EC 12x250 ml COACURACRON SPECIAL 500 ECNullNullColombiaColombia15693156932014agosto"/>
    <x v="2"/>
  </r>
  <r>
    <n v="36618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7"/>
    <x v="0"/>
    <n v="112007268"/>
    <s v="EDWHNullEDWHNullCOPNullADNCURACRON 500 EC 12x250 ml COACURACRON SPECIAL 500 ECNullNullColombiaColombia15693156932014diciembre"/>
    <x v="2"/>
  </r>
  <r>
    <n v="36619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8"/>
    <x v="0"/>
    <n v="66501522"/>
    <s v="EDWHNullEDWHNullCOPNullADNCURACRON 500 EC 12x250 ml COACURACRON SPECIAL 500 ECNullNullColombiaColombia15693156932014enero"/>
    <x v="2"/>
  </r>
  <r>
    <n v="36619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2"/>
    <x v="0"/>
    <n v="72769932"/>
    <s v="EDWHNullEDWHNullCOPNullADNCURACRON 500 EC 12x250 ml COACURACRON SPECIAL 500 ECNullNullColombiaColombia15693156932014febrero"/>
    <x v="2"/>
  </r>
  <r>
    <n v="36619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9"/>
    <x v="0"/>
    <n v="119421591"/>
    <s v="EDWHNullEDWHNullCOPNullADNCURACRON 500 EC 12x250 ml COACURACRON SPECIAL 500 ECNullNullColombiaColombia15693156932014julio"/>
    <x v="2"/>
  </r>
  <r>
    <n v="36619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0"/>
    <x v="0"/>
    <n v="150309387"/>
    <s v="EDWHNullEDWHNullCOPNullADNCURACRON 500 EC 12x250 ml COACURACRON SPECIAL 500 ECNullNullColombiaColombia15693156932014junio"/>
    <x v="2"/>
  </r>
  <r>
    <n v="36619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3"/>
    <x v="0"/>
    <n v="92706840"/>
    <s v="EDWHNullEDWHNullCOPNullADNCURACRON 500 EC 12x250 ml COACURACRON SPECIAL 500 ECNullNullColombiaColombia15693156932014marzo"/>
    <x v="2"/>
  </r>
  <r>
    <n v="36619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4"/>
    <x v="0"/>
    <n v="131465519.99999999"/>
    <s v="EDWHNullEDWHNullCOPNullADNCURACRON 500 EC 12x250 ml COACURACRON SPECIAL 500 ECNullNullColombiaColombia15693156932014mayo"/>
    <x v="2"/>
  </r>
  <r>
    <n v="36619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5"/>
    <x v="0"/>
    <n v="636505236"/>
    <s v="EDWHNullEDWHNullCOPNullADNCURACRON 500 EC 12x250 ml COACURACRON SPECIAL 500 ECNullNullColombiaColombia15693156932014noviembre"/>
    <x v="2"/>
  </r>
  <r>
    <n v="36619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1"/>
    <x v="0"/>
    <n v="254598750"/>
    <s v="EDWHNullEDWHNullCOPNullADNCURACRON 500 EC 12x250 ml COACURACRON SPECIAL 500 ECNullNullColombiaColombia15693156932014octubre"/>
    <x v="2"/>
  </r>
  <r>
    <n v="36619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0"/>
    <x v="0"/>
    <n v="21562200"/>
    <s v="EDWHNullEDWHNullCOPNullADNCURACRON 500 EC 12x250 ml COACURACRON SPECIAL 500 ECNullNullColombiaColombia15693156932014septiembre"/>
    <x v="2"/>
  </r>
  <r>
    <n v="366199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6"/>
    <x v="0"/>
    <n v="29493750"/>
    <s v="EDWHNullEDWHNullCOPNullADNCURACRON 500 EC 20 l COACURACRON SPECIAL 500 ECNullNullColombiaColombia47879478792014abril"/>
    <x v="2"/>
  </r>
  <r>
    <n v="366200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7"/>
    <x v="0"/>
    <n v="63883481"/>
    <s v="EDWHNullEDWHNullCOPNullADNCURACRON 500 EC 20 l COACURACRON SPECIAL 500 ECNullNullColombiaColombia47879478792014diciembre"/>
    <x v="2"/>
  </r>
  <r>
    <n v="36620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8"/>
    <x v="0"/>
    <n v="13592250"/>
    <s v="EDWHNullEDWHNullCOPNullADNCURACRON 500 EC 20 l COACURACRON SPECIAL 500 ECNullNullColombiaColombia47879478792014enero"/>
    <x v="2"/>
  </r>
  <r>
    <n v="36620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2"/>
    <x v="0"/>
    <n v="23066307"/>
    <s v="EDWHNullEDWHNullCOPNullADNCURACRON 500 EC 20 l COACURACRON SPECIAL 500 ECNullNullColombiaColombia47879478792014febrero"/>
    <x v="2"/>
  </r>
  <r>
    <n v="36620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9"/>
    <x v="0"/>
    <n v="41291250"/>
    <s v="EDWHNullEDWHNullCOPNullADNCURACRON 500 EC 20 l COACURACRON SPECIAL 500 ECNullNullColombiaColombia47879478792014julio"/>
    <x v="2"/>
  </r>
  <r>
    <n v="36620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0"/>
    <x v="0"/>
    <n v="25364625"/>
    <s v="EDWHNullEDWHNullCOPNullADNCURACRON 500 EC 20 l COACURACRON SPECIAL 500 ECNullNullColombiaColombia47879478792014junio"/>
    <x v="2"/>
  </r>
  <r>
    <n v="366205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3"/>
    <x v="0"/>
    <n v="9438000"/>
    <s v="EDWHNullEDWHNullCOPNullADNCURACRON 500 EC 20 l COACURACRON SPECIAL 500 ECNullNullColombiaColombia47879478792014marzo"/>
    <x v="2"/>
  </r>
  <r>
    <n v="366206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4"/>
    <x v="0"/>
    <n v="22415250"/>
    <s v="EDWHNullEDWHNullCOPNullADNCURACRON 500 EC 20 l COACURACRON SPECIAL 500 ECNullNullColombiaColombia47879478792014mayo"/>
    <x v="2"/>
  </r>
  <r>
    <n v="366207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5"/>
    <x v="0"/>
    <n v="59459456"/>
    <s v="EDWHNullEDWHNullCOPNullADNCURACRON 500 EC 20 l COACURACRON SPECIAL 500 ECNullNullColombiaColombia47879478792014noviembre"/>
    <x v="2"/>
  </r>
  <r>
    <n v="366208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1"/>
    <x v="0"/>
    <n v="32443125"/>
    <s v="EDWHNullEDWHNullCOPNullADNCURACRON 500 EC 20 l COACURACRON SPECIAL 500 ECNullNullColombiaColombia47879478792014octubre"/>
    <x v="2"/>
  </r>
  <r>
    <n v="366209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7"/>
    <x v="0"/>
    <n v="-211762584"/>
    <s v="EDWHNullEDWHNullCOPNullADNDACONIL 6x4 L COABRAVO 720NullNullColombiaColombia52249522492014diciembre"/>
    <x v="2"/>
  </r>
  <r>
    <n v="366210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8"/>
    <x v="0"/>
    <n v="2062659.9999999998"/>
    <s v="EDWHNullEDWHNullCOPNullADNDACONIL 6x4 L COABRAVO 720NullNullColombiaColombia52249522492014enero"/>
    <x v="2"/>
  </r>
  <r>
    <n v="366211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2"/>
    <x v="0"/>
    <n v="201572"/>
    <s v="EDWHNullEDWHNullCOPNullADNDACONIL 6x4 L COABRAVO 720NullNullColombiaColombia52249522492014febrero"/>
    <x v="2"/>
  </r>
  <r>
    <n v="36621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6"/>
    <x v="0"/>
    <n v="124391520"/>
    <s v="EDWHNullEDWHNullCOPNullADNDACONIL 720 SC 12x1 l COABRAVO 720NullNullColombiaColombia40616406162014abril"/>
    <x v="2"/>
  </r>
  <r>
    <n v="36621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"/>
    <x v="0"/>
    <n v="-19886"/>
    <s v="EDWHNullEDWHNullCOPNullADNDACONIL 720 SC 12x1 l COABRAVO 720NullNullColombiaColombia40616406162014agosto"/>
    <x v="2"/>
  </r>
  <r>
    <n v="36621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7"/>
    <x v="0"/>
    <n v="162914400"/>
    <s v="EDWHNullEDWHNullCOPNullADNDACONIL 720 SC 12x1 l COABRAVO 720NullNullColombiaColombia40616406162014diciembre"/>
    <x v="2"/>
  </r>
  <r>
    <n v="36621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8"/>
    <x v="0"/>
    <n v="109843406"/>
    <s v="EDWHNullEDWHNullCOPNullADNDACONIL 720 SC 12x1 l COABRAVO 720NullNullColombiaColombia40616406162014enero"/>
    <x v="2"/>
  </r>
  <r>
    <n v="36621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2"/>
    <x v="0"/>
    <n v="199999795"/>
    <s v="EDWHNullEDWHNullCOPNullADNDACONIL 720 SC 12x1 l COABRAVO 720NullNullColombiaColombia40616406162014febrero"/>
    <x v="2"/>
  </r>
  <r>
    <n v="36621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9"/>
    <x v="0"/>
    <n v="14834074"/>
    <s v="EDWHNullEDWHNullCOPNullADNDACONIL 720 SC 12x1 l COABRAVO 720NullNullColombiaColombia40616406162014julio"/>
    <x v="2"/>
  </r>
  <r>
    <n v="36621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0"/>
    <x v="0"/>
    <n v="307381140"/>
    <s v="EDWHNullEDWHNullCOPNullADNDACONIL 720 SC 12x1 l COABRAVO 720NullNullColombiaColombia40616406162014junio"/>
    <x v="2"/>
  </r>
  <r>
    <n v="36621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3"/>
    <x v="0"/>
    <n v="317135313"/>
    <s v="EDWHNullEDWHNullCOPNullADNDACONIL 720 SC 12x1 l COABRAVO 720NullNullColombiaColombia40616406162014marzo"/>
    <x v="2"/>
  </r>
  <r>
    <n v="36622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4"/>
    <x v="0"/>
    <n v="297079200"/>
    <s v="EDWHNullEDWHNullCOPNullADNDACONIL 720 SC 12x1 l COABRAVO 720NullNullColombiaColombia40616406162014mayo"/>
    <x v="2"/>
  </r>
  <r>
    <n v="36622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5"/>
    <x v="0"/>
    <n v="99792103"/>
    <s v="EDWHNullEDWHNullCOPNullADNDACONIL 720 SC 12x1 l COABRAVO 720NullNullColombiaColombia40616406162014noviembre"/>
    <x v="2"/>
  </r>
  <r>
    <n v="36622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1"/>
    <x v="0"/>
    <n v="470535120"/>
    <s v="EDWHNullEDWHNullCOPNullADNDACONIL 720 SC 12x1 l COABRAVO 720NullNullColombiaColombia40616406162014octubre"/>
    <x v="2"/>
  </r>
  <r>
    <n v="36622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0"/>
    <x v="0"/>
    <n v="113083080"/>
    <s v="EDWHNullEDWHNullCOPNullADNDACONIL 720 SC 12x1 l COABRAVO 720NullNullColombiaColombia40616406162014septiembre"/>
    <x v="2"/>
  </r>
  <r>
    <n v="36622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6"/>
    <x v="0"/>
    <n v="57934800"/>
    <s v="EDWHNullEDWHNullCOPNullADNDACONIL 720 SC 20 l COABRAVO 720NullNullColombiaColombia40611406112014abril"/>
    <x v="2"/>
  </r>
  <r>
    <n v="36622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7"/>
    <x v="0"/>
    <n v="-115110930"/>
    <s v="EDWHNullEDWHNullCOPNullADNDACONIL 720 SC 20 l COABRAVO 720NullNullColombiaColombia40611406112014diciembre"/>
    <x v="2"/>
  </r>
  <r>
    <n v="36622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8"/>
    <x v="0"/>
    <n v="11961488"/>
    <s v="EDWHNullEDWHNullCOPNullADNDACONIL 720 SC 20 l COABRAVO 720NullNullColombiaColombia40611406112014enero"/>
    <x v="2"/>
  </r>
  <r>
    <n v="36622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2"/>
    <x v="0"/>
    <n v="26804779"/>
    <s v="EDWHNullEDWHNullCOPNullADNDACONIL 720 SC 20 l COABRAVO 720NullNullColombiaColombia40611406112014febrero"/>
    <x v="2"/>
  </r>
  <r>
    <n v="36622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9"/>
    <x v="0"/>
    <n v="53451750"/>
    <s v="EDWHNullEDWHNullCOPNullADNDACONIL 720 SC 20 l COABRAVO 720NullNullColombiaColombia40611406112014julio"/>
    <x v="2"/>
  </r>
  <r>
    <n v="36622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10"/>
    <x v="0"/>
    <n v="34485000"/>
    <s v="EDWHNullEDWHNullCOPNullADNDACONIL 720 SC 20 l COABRAVO 720NullNullColombiaColombia40611406112014junio"/>
    <x v="2"/>
  </r>
  <r>
    <n v="36623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3"/>
    <x v="0"/>
    <n v="33450449.999999996"/>
    <s v="EDWHNullEDWHNullCOPNullADNDACONIL 720 SC 20 l COABRAVO 720NullNullColombiaColombia40611406112014marzo"/>
    <x v="2"/>
  </r>
  <r>
    <n v="36623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4"/>
    <x v="0"/>
    <n v="73453050"/>
    <s v="EDWHNullEDWHNullCOPNullADNDACONIL 720 SC 20 l COABRAVO 720NullNullColombiaColombia40611406112014mayo"/>
    <x v="2"/>
  </r>
  <r>
    <n v="36623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5"/>
    <x v="0"/>
    <n v="27588000"/>
    <s v="EDWHNullEDWHNullCOPNullADNDACONIL 720 SC 20 l COABRAVO 720NullNullColombiaColombia40611406112014noviembre"/>
    <x v="2"/>
  </r>
  <r>
    <n v="36623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0"/>
    <x v="0"/>
    <n v="89316150"/>
    <s v="EDWHNullEDWHNullCOPNullADNDACONIL 720 SC 20 l COABRAVO 720NullNullColombiaColombia40611406112014septiembre"/>
    <x v="2"/>
  </r>
  <r>
    <n v="36623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6"/>
    <x v="0"/>
    <n v="2117736"/>
    <s v="EDWHNullEDWHNullCOPNullADNDACONIL 720 SC 48x250 ML COABRAVO 720NullNullColombiaColombia40610406102014abril"/>
    <x v="2"/>
  </r>
  <r>
    <n v="36623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"/>
    <x v="0"/>
    <n v="28749600"/>
    <s v="EDWHNullEDWHNullCOPNullADNDACONIL 720 SC 48x250 ML COABRAVO 720NullNullColombiaColombia40610406102014agosto"/>
    <x v="2"/>
  </r>
  <r>
    <n v="36623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7"/>
    <x v="0"/>
    <n v="71644724"/>
    <s v="EDWHNullEDWHNullCOPNullADNDACONIL 720 SC 48x250 ML COABRAVO 720NullNullColombiaColombia40610406102014diciembre"/>
    <x v="2"/>
  </r>
  <r>
    <n v="36623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8"/>
    <x v="0"/>
    <n v="11166789"/>
    <s v="EDWHNullEDWHNullCOPNullADNDACONIL 720 SC 48x250 ML COABRAVO 720NullNullColombiaColombia40610406102014enero"/>
    <x v="2"/>
  </r>
  <r>
    <n v="36623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2"/>
    <x v="0"/>
    <n v="19741199"/>
    <s v="EDWHNullEDWHNullCOPNullADNDACONIL 720 SC 48x250 ML COABRAVO 720NullNullColombiaColombia40610406102014febrero"/>
    <x v="2"/>
  </r>
  <r>
    <n v="36623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9"/>
    <x v="0"/>
    <n v="10723268"/>
    <s v="EDWHNullEDWHNullCOPNullADNDACONIL 720 SC 48x250 ML COABRAVO 720NullNullColombiaColombia40610406102014julio"/>
    <x v="2"/>
  </r>
  <r>
    <n v="36624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0"/>
    <x v="0"/>
    <n v="24156198"/>
    <s v="EDWHNullEDWHNullCOPNullADNDACONIL 720 SC 48x250 ML COABRAVO 720NullNullColombiaColombia40610406102014junio"/>
    <x v="2"/>
  </r>
  <r>
    <n v="36624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3"/>
    <x v="0"/>
    <n v="63692082"/>
    <s v="EDWHNullEDWHNullCOPNullADNDACONIL 720 SC 48x250 ML COABRAVO 720NullNullColombiaColombia40610406102014marzo"/>
    <x v="2"/>
  </r>
  <r>
    <n v="36624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4"/>
    <x v="0"/>
    <n v="78408000"/>
    <s v="EDWHNullEDWHNullCOPNullADNDACONIL 720 SC 48x250 ML COABRAVO 720NullNullColombiaColombia40610406102014mayo"/>
    <x v="2"/>
  </r>
  <r>
    <n v="36624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5"/>
    <x v="0"/>
    <n v="35610300"/>
    <s v="EDWHNullEDWHNullCOPNullADNDACONIL 720 SC 48x250 ML COABRAVO 720NullNullColombiaColombia40610406102014noviembre"/>
    <x v="2"/>
  </r>
  <r>
    <n v="36624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1"/>
    <x v="0"/>
    <n v="2940300"/>
    <s v="EDWHNullEDWHNullCOPNullADNDACONIL 720 SC 48x250 ML COABRAVO 720NullNullColombiaColombia40610406102014octubre"/>
    <x v="2"/>
  </r>
  <r>
    <n v="36624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0"/>
    <x v="0"/>
    <n v="49005000"/>
    <s v="EDWHNullEDWHNullCOPNullADNDACONIL 720 SC 48x250 ML COABRAVO 720NullNullColombiaColombia40610406102014septiembre"/>
    <x v="2"/>
  </r>
  <r>
    <n v="36624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2"/>
    <x v="10"/>
    <x v="0"/>
    <n v="-831420"/>
    <s v="EDWHNullEDWHNullCOPNullADNDESIGNEE 400 SC 24X500 ML COADESIGNEE 400 SCNullNullColombiaColombia42828428282014junio"/>
    <x v="2"/>
  </r>
  <r>
    <n v="36624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6"/>
    <x v="0"/>
    <n v="17805150"/>
    <s v="EDWHNullEDWHNullCOPNullADNDUAL GOLD 960 EC 12x1 l COADUAL GOLD 960 ECNullNullColombiaColombia20632206322014abril"/>
    <x v="2"/>
  </r>
  <r>
    <n v="36624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"/>
    <x v="0"/>
    <n v="18992160"/>
    <s v="EDWHNullEDWHNullCOPNullADNDUAL GOLD 960 EC 12x1 l COADUAL GOLD 960 ECNullNullColombiaColombia20632206322014agosto"/>
    <x v="2"/>
  </r>
  <r>
    <n v="36624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7"/>
    <x v="0"/>
    <n v="28438979"/>
    <s v="EDWHNullEDWHNullCOPNullADNDUAL GOLD 960 EC 12x1 l COADUAL GOLD 960 ECNullNullColombiaColombia20632206322014diciembre"/>
    <x v="2"/>
  </r>
  <r>
    <n v="36625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2"/>
    <x v="0"/>
    <n v="65362881"/>
    <s v="EDWHNullEDWHNullCOPNullADNDUAL GOLD 960 EC 12x1 l COADUAL GOLD 960 ECNullNullColombiaColombia20632206322014febrero"/>
    <x v="2"/>
  </r>
  <r>
    <n v="36625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9"/>
    <x v="0"/>
    <n v="2922783"/>
    <s v="EDWHNullEDWHNullCOPNullADNDUAL GOLD 960 EC 12x1 l COADUAL GOLD 960 ECNullNullColombiaColombia20632206322014julio"/>
    <x v="2"/>
  </r>
  <r>
    <n v="36625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0"/>
    <x v="0"/>
    <n v="47782875"/>
    <s v="EDWHNullEDWHNullCOPNullADNDUAL GOLD 960 EC 12x1 l COADUAL GOLD 960 ECNullNullColombiaColombia20632206322014junio"/>
    <x v="2"/>
  </r>
  <r>
    <n v="36625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3"/>
    <x v="0"/>
    <n v="38577825"/>
    <s v="EDWHNullEDWHNullCOPNullADNDUAL GOLD 960 EC 12x1 l COADUAL GOLD 960 ECNullNullColombiaColombia20632206322014marzo"/>
    <x v="2"/>
  </r>
  <r>
    <n v="36625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4"/>
    <x v="0"/>
    <n v="35791785"/>
    <s v="EDWHNullEDWHNullCOPNullADNDUAL GOLD 960 EC 12x1 l COADUAL GOLD 960 ECNullNullColombiaColombia20632206322014mayo"/>
    <x v="2"/>
  </r>
  <r>
    <n v="36625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5"/>
    <x v="0"/>
    <n v="49854420"/>
    <s v="EDWHNullEDWHNullCOPNullADNDUAL GOLD 960 EC 12x1 l COADUAL GOLD 960 ECNullNullColombiaColombia20632206322014noviembre"/>
    <x v="2"/>
  </r>
  <r>
    <n v="36625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1"/>
    <x v="0"/>
    <n v="31406504"/>
    <s v="EDWHNullEDWHNullCOPNullADNDUAL GOLD 960 EC 12x1 l COADUAL GOLD 960 ECNullNullColombiaColombia20632206322014octubre"/>
    <x v="2"/>
  </r>
  <r>
    <n v="36625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0"/>
    <x v="0"/>
    <n v="7715565"/>
    <s v="EDWHNullEDWHNullCOPNullADNDUAL GOLD 960 EC 12x1 l COADUAL GOLD 960 ECNullNullColombiaColombia20632206322014septiembre"/>
    <x v="2"/>
  </r>
  <r>
    <n v="36625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6"/>
    <x v="0"/>
    <n v="10735725"/>
    <s v="EDWHNullEDWHNullCOPNullADNDUAL GOLD 960 EC 20 l COADUAL GOLD 960 ECNullNullColombiaColombia20628206282014abril"/>
    <x v="2"/>
  </r>
  <r>
    <n v="36625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"/>
    <x v="0"/>
    <n v="12387375"/>
    <s v="EDWHNullEDWHNullCOPNullADNDUAL GOLD 960 EC 20 l COADUAL GOLD 960 ECNullNullColombiaColombia20628206282014agosto"/>
    <x v="2"/>
  </r>
  <r>
    <n v="36626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7"/>
    <x v="0"/>
    <n v="3303300"/>
    <s v="EDWHNullEDWHNullCOPNullADNDUAL GOLD 960 EC 20 l COADUAL GOLD 960 ECNullNullColombiaColombia20628206282014diciembre"/>
    <x v="2"/>
  </r>
  <r>
    <n v="36626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8"/>
    <x v="0"/>
    <n v="19201750"/>
    <s v="EDWHNullEDWHNullCOPNullADNDUAL GOLD 960 EC 20 l COADUAL GOLD 960 ECNullNullColombiaColombia20628206282014enero"/>
    <x v="2"/>
  </r>
  <r>
    <n v="36626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2"/>
    <x v="0"/>
    <n v="29579697"/>
    <s v="EDWHNullEDWHNullCOPNullADNDUAL GOLD 960 EC 20 l COADUAL GOLD 960 ECNullNullColombiaColombia20628206282014febrero"/>
    <x v="2"/>
  </r>
  <r>
    <n v="36626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9"/>
    <x v="0"/>
    <n v="167500000"/>
    <s v="EDWHNullEDWHNullCOPNullADNDUAL GOLD 960 EC 20 l COADUAL GOLD 960 ECNullNullColombiaColombia20628206282014julio"/>
    <x v="2"/>
  </r>
  <r>
    <n v="36626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0"/>
    <x v="0"/>
    <n v="12387375"/>
    <s v="EDWHNullEDWHNullCOPNullADNDUAL GOLD 960 EC 20 l COADUAL GOLD 960 ECNullNullColombiaColombia20628206282014junio"/>
    <x v="2"/>
  </r>
  <r>
    <n v="36626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3"/>
    <x v="0"/>
    <n v="61936875"/>
    <s v="EDWHNullEDWHNullCOPNullADNDUAL GOLD 960 EC 20 l COADUAL GOLD 960 ECNullNullColombiaColombia20628206282014marzo"/>
    <x v="2"/>
  </r>
  <r>
    <n v="36626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4"/>
    <x v="0"/>
    <n v="15690675"/>
    <s v="EDWHNullEDWHNullCOPNullADNDUAL GOLD 960 EC 20 l COADUAL GOLD 960 ECNullNullColombiaColombia20628206282014mayo"/>
    <x v="2"/>
  </r>
  <r>
    <n v="36626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5"/>
    <x v="0"/>
    <n v="8258250"/>
    <s v="EDWHNullEDWHNullCOPNullADNDUAL GOLD 960 EC 20 l COADUAL GOLD 960 ECNullNullColombiaColombia20628206282014noviembre"/>
    <x v="2"/>
  </r>
  <r>
    <n v="36626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1"/>
    <x v="0"/>
    <n v="12387375"/>
    <s v="EDWHNullEDWHNullCOPNullADNDUAL GOLD 960 EC 20 l COADUAL GOLD 960 ECNullNullColombiaColombia20628206282014octubre"/>
    <x v="2"/>
  </r>
  <r>
    <n v="36626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0"/>
    <x v="0"/>
    <n v="161689675"/>
    <s v="EDWHNullEDWHNullCOPNullADNDUAL GOLD 960 EC 20 l COADUAL GOLD 960 ECNullNullColombiaColombia20628206282014septiembre"/>
    <x v="2"/>
  </r>
  <r>
    <n v="36627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"/>
    <x v="0"/>
    <n v="17510675"/>
    <s v="EDWHNullEDWHNullCOPNullADNDUAL GOLD 960 EC 4x5 l COADUAL GOLD 960 EC ISOTANKNullNullColombiaColombia20635206352014agosto"/>
    <x v="2"/>
  </r>
  <r>
    <n v="36627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7"/>
    <x v="0"/>
    <n v="10735725"/>
    <s v="EDWHNullEDWHNullCOPNullADNDUAL GOLD 960 EC 4x5 l COADUAL GOLD 960 EC ISOTANKNullNullColombiaColombia20635206352014diciembre"/>
    <x v="2"/>
  </r>
  <r>
    <n v="36627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8"/>
    <x v="0"/>
    <n v="9963550"/>
    <s v="EDWHNullEDWHNullCOPNullADNDUAL GOLD 960 EC 4x5 l COADUAL GOLD 960 EC ISOTANKNullNullColombiaColombia20635206352014enero"/>
    <x v="2"/>
  </r>
  <r>
    <n v="36627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2"/>
    <x v="0"/>
    <n v="7521537"/>
    <s v="EDWHNullEDWHNullCOPNullADNDUAL GOLD 960 EC 4x5 l COADUAL GOLD 960 EC ISOTANKNullNullColombiaColombia20635206352014febrero"/>
    <x v="2"/>
  </r>
  <r>
    <n v="36627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9"/>
    <x v="0"/>
    <n v="2477475"/>
    <s v="EDWHNullEDWHNullCOPNullADNDUAL GOLD 960 EC 4x5 l COADUAL GOLD 960 EC ISOTANKNullNullColombiaColombia20635206352014julio"/>
    <x v="2"/>
  </r>
  <r>
    <n v="36627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0"/>
    <x v="0"/>
    <n v="9994075"/>
    <s v="EDWHNullEDWHNullCOPNullADNDUAL GOLD 960 EC 4x5 l COADUAL GOLD 960 EC ISOTANKNullNullColombiaColombia20635206352014junio"/>
    <x v="2"/>
  </r>
  <r>
    <n v="36627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3"/>
    <x v="0"/>
    <n v="4129125"/>
    <s v="EDWHNullEDWHNullCOPNullADNDUAL GOLD 960 EC 4x5 l COADUAL GOLD 960 EC ISOTANKNullNullColombiaColombia20635206352014marzo"/>
    <x v="2"/>
  </r>
  <r>
    <n v="36627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4"/>
    <x v="0"/>
    <n v="8426600"/>
    <s v="EDWHNullEDWHNullCOPNullADNDUAL GOLD 960 EC 4x5 l COADUAL GOLD 960 EC ISOTANKNullNullColombiaColombia20635206352014mayo"/>
    <x v="2"/>
  </r>
  <r>
    <n v="36627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5"/>
    <x v="0"/>
    <n v="23123100"/>
    <s v="EDWHNullEDWHNullCOPNullADNDUAL GOLD 960 EC 4x5 l COADUAL GOLD 960 EC ISOTANKNullNullColombiaColombia20635206352014noviembre"/>
    <x v="2"/>
  </r>
  <r>
    <n v="36627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1"/>
    <x v="0"/>
    <n v="4954950"/>
    <s v="EDWHNullEDWHNullCOPNullADNDUAL GOLD 960 EC 4x5 l COADUAL GOLD 960 EC ISOTANKNullNullColombiaColombia20635206352014octubre"/>
    <x v="2"/>
  </r>
  <r>
    <n v="36628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0"/>
    <x v="0"/>
    <n v="7027475"/>
    <s v="EDWHNullEDWHNullCOPNullADNDUAL GOLD 960 EC 4x5 l COADUAL GOLD 960 EC ISOTANKNullNullColombiaColombia20635206352014septiembre"/>
    <x v="2"/>
  </r>
  <r>
    <n v="366281"/>
    <x v="0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1"/>
    <x v="0"/>
    <n v="251816500"/>
    <s v="EDWHNullEDWHNullCOPNullADNENGEO 247 SC 1000 L COAENGEO 247 ZC (NO DOT)NullNullColombiaColombia52948529482014agosto"/>
    <x v="2"/>
  </r>
  <r>
    <n v="366282"/>
    <x v="0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9"/>
    <x v="0"/>
    <n v="81500000"/>
    <s v="EDWHNullEDWHNullCOPNullADNENGEO 247 SC 1000 L COAENGEO 247 ZC (NO DOT)NullNullColombiaColombia52948529482014julio"/>
    <x v="2"/>
  </r>
  <r>
    <n v="36628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6"/>
    <x v="0"/>
    <n v="430514055"/>
    <s v="EDWHNullEDWHNullCOPNullADNENGEO 247 SC 12x1 L COAENGEO 247 ZC (NO DOT)NullNullColombiaColombia24296242962014abril"/>
    <x v="2"/>
  </r>
  <r>
    <n v="36628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"/>
    <x v="0"/>
    <n v="504621127"/>
    <s v="EDWHNullEDWHNullCOPNullADNENGEO 247 SC 12x1 L COAENGEO 247 ZC (NO DOT)NullNullColombiaColombia24296242962014agosto"/>
    <x v="2"/>
  </r>
  <r>
    <n v="36628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7"/>
    <x v="0"/>
    <n v="174212775"/>
    <s v="EDWHNullEDWHNullCOPNullADNENGEO 247 SC 12x1 L COAENGEO 247 ZC (NO DOT)NullNullColombiaColombia24296242962014diciembre"/>
    <x v="2"/>
  </r>
  <r>
    <n v="36628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8"/>
    <x v="0"/>
    <n v="146331210"/>
    <s v="EDWHNullEDWHNullCOPNullADNENGEO 247 SC 12x1 L COAENGEO 247 ZC (NO DOT)NullNullColombiaColombia24296242962014enero"/>
    <x v="2"/>
  </r>
  <r>
    <n v="36628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2"/>
    <x v="0"/>
    <n v="593027070"/>
    <s v="EDWHNullEDWHNullCOPNullADNENGEO 247 SC 12x1 L COAENGEO 247 ZC (NO DOT)NullNullColombiaColombia24296242962014febrero"/>
    <x v="2"/>
  </r>
  <r>
    <n v="36628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9"/>
    <x v="0"/>
    <n v="351664155"/>
    <s v="EDWHNullEDWHNullCOPNullADNENGEO 247 SC 12x1 L COAENGEO 247 ZC (NO DOT)NullNullColombiaColombia24296242962014julio"/>
    <x v="2"/>
  </r>
  <r>
    <n v="36628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0"/>
    <x v="0"/>
    <n v="852496110"/>
    <s v="EDWHNullEDWHNullCOPNullADNENGEO 247 SC 12x1 L COAENGEO 247 ZC (NO DOT)NullNullColombiaColombia24296242962014junio"/>
    <x v="2"/>
  </r>
  <r>
    <n v="36629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3"/>
    <x v="0"/>
    <n v="989836425"/>
    <s v="EDWHNullEDWHNullCOPNullADNENGEO 247 SC 12x1 L COAENGEO 247 ZC (NO DOT)NullNullColombiaColombia24296242962014marzo"/>
    <x v="2"/>
  </r>
  <r>
    <n v="36629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4"/>
    <x v="0"/>
    <n v="1122704550"/>
    <s v="EDWHNullEDWHNullCOPNullADNENGEO 247 SC 12x1 L COAENGEO 247 ZC (NO DOT)NullNullColombiaColombia24296242962014mayo"/>
    <x v="2"/>
  </r>
  <r>
    <n v="36629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5"/>
    <x v="0"/>
    <n v="212926725"/>
    <s v="EDWHNullEDWHNullCOPNullADNENGEO 247 SC 12x1 L COAENGEO 247 ZC (NO DOT)NullNullColombiaColombia24296242962014noviembre"/>
    <x v="2"/>
  </r>
  <r>
    <n v="36629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1"/>
    <x v="0"/>
    <n v="87751620"/>
    <s v="EDWHNullEDWHNullCOPNullADNENGEO 247 SC 12x1 L COAENGEO 247 ZC (NO DOT)NullNullColombiaColombia24296242962014octubre"/>
    <x v="2"/>
  </r>
  <r>
    <n v="36629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0"/>
    <x v="0"/>
    <n v="69685110"/>
    <s v="EDWHNullEDWHNullCOPNullADNENGEO 247 SC 12x1 L COAENGEO 247 ZC (NO DOT)NullNullColombiaColombia24296242962014septiembre"/>
    <x v="2"/>
  </r>
  <r>
    <n v="36629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6"/>
    <x v="0"/>
    <n v="104968710"/>
    <s v="EDWHNullEDWHNullCOPNullADNENGEO 247 SC 12x250 ml COAENGEO 247 ZC (NO DOT)NullNullColombiaColombia24297242972014abril"/>
    <x v="2"/>
  </r>
  <r>
    <n v="36629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"/>
    <x v="0"/>
    <n v="117661005"/>
    <s v="EDWHNullEDWHNullCOPNullADNENGEO 247 SC 12x250 ml COAENGEO 247 ZC (NO DOT)NullNullColombiaColombia24297242972014agosto"/>
    <x v="2"/>
  </r>
  <r>
    <n v="36629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7"/>
    <x v="0"/>
    <n v="162598590"/>
    <s v="EDWHNullEDWHNullCOPNullADNENGEO 247 SC 12x250 ml COAENGEO 247 ZC (NO DOT)NullNullColombiaColombia24297242972014diciembre"/>
    <x v="2"/>
  </r>
  <r>
    <n v="36629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8"/>
    <x v="0"/>
    <n v="119484379"/>
    <s v="EDWHNullEDWHNullCOPNullADNENGEO 247 SC 12x250 ml COAENGEO 247 ZC (NO DOT)NullNullColombiaColombia24297242972014enero"/>
    <x v="2"/>
  </r>
  <r>
    <n v="36629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2"/>
    <x v="0"/>
    <n v="235333527"/>
    <s v="EDWHNullEDWHNullCOPNullADNENGEO 247 SC 12x250 ml COAENGEO 247 ZC (NO DOT)NullNullColombiaColombia24297242972014febrero"/>
    <x v="2"/>
  </r>
  <r>
    <n v="36630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9"/>
    <x v="0"/>
    <n v="64490580"/>
    <s v="EDWHNullEDWHNullCOPNullADNENGEO 247 SC 12x250 ml COAENGEO 247 ZC (NO DOT)NullNullColombiaColombia24297242972014julio"/>
    <x v="2"/>
  </r>
  <r>
    <n v="36630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0"/>
    <x v="0"/>
    <n v="256596795"/>
    <s v="EDWHNullEDWHNullCOPNullADNENGEO 247 SC 12x250 ml COAENGEO 247 ZC (NO DOT)NullNullColombiaColombia24297242972014junio"/>
    <x v="2"/>
  </r>
  <r>
    <n v="36630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3"/>
    <x v="0"/>
    <n v="108370710"/>
    <s v="EDWHNullEDWHNullCOPNullADNENGEO 247 SC 12x250 ml COAENGEO 247 ZC (NO DOT)NullNullColombiaColombia24297242972014marzo"/>
    <x v="2"/>
  </r>
  <r>
    <n v="36630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4"/>
    <x v="0"/>
    <n v="168878115"/>
    <s v="EDWHNullEDWHNullCOPNullADNENGEO 247 SC 12x250 ml COAENGEO 247 ZC (NO DOT)NullNullColombiaColombia24297242972014mayo"/>
    <x v="2"/>
  </r>
  <r>
    <n v="36630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5"/>
    <x v="0"/>
    <n v="105311745"/>
    <s v="EDWHNullEDWHNullCOPNullADNENGEO 247 SC 12x250 ml COAENGEO 247 ZC (NO DOT)NullNullColombiaColombia24297242972014noviembre"/>
    <x v="2"/>
  </r>
  <r>
    <n v="36630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1"/>
    <x v="0"/>
    <n v="13721400"/>
    <s v="EDWHNullEDWHNullCOPNullADNENGEO 247 SC 12x250 ml COAENGEO 247 ZC (NO DOT)NullNullColombiaColombia24297242972014octubre"/>
    <x v="2"/>
  </r>
  <r>
    <n v="36630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0"/>
    <x v="0"/>
    <n v="96510960"/>
    <s v="EDWHNullEDWHNullCOPNullADNENGEO 247 SC 12x250 ml COAENGEO 247 ZC (NO DOT)NullNullColombiaColombia24297242972014septiembre"/>
    <x v="2"/>
  </r>
  <r>
    <n v="36630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6"/>
    <x v="0"/>
    <n v="-1036728.0000000001"/>
    <s v="EDWHNullEDWHNullCOPNullADNENGEO 247 SC 48x100 ML COAENGEO 247 ZC (NO DOT)NullNullColombiaColombia38518385182014abril"/>
    <x v="2"/>
  </r>
  <r>
    <n v="36630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"/>
    <x v="0"/>
    <n v="-48448"/>
    <s v="EDWHNullEDWHNullCOPNullADNENGEO 247 SC 48x100 ML COAENGEO 247 ZC (NO DOT)NullNullColombiaColombia38518385182014agosto"/>
    <x v="2"/>
  </r>
  <r>
    <n v="36630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7"/>
    <x v="0"/>
    <n v="8755560"/>
    <s v="EDWHNullEDWHNullCOPNullADNENGEO 247 SC 48x100 ML COAENGEO 247 ZC (NO DOT)NullNullColombiaColombia38518385182014diciembre"/>
    <x v="2"/>
  </r>
  <r>
    <n v="36631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8"/>
    <x v="0"/>
    <n v="16012695"/>
    <s v="EDWHNullEDWHNullCOPNullADNENGEO 247 SC 48x100 ML COAENGEO 247 ZC (NO DOT)NullNullColombiaColombia38518385182014enero"/>
    <x v="2"/>
  </r>
  <r>
    <n v="36631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2"/>
    <x v="0"/>
    <n v="25774410"/>
    <s v="EDWHNullEDWHNullCOPNullADNENGEO 247 SC 48x100 ML COAENGEO 247 ZC (NO DOT)NullNullColombiaColombia38518385182014febrero"/>
    <x v="2"/>
  </r>
  <r>
    <n v="36631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9"/>
    <x v="0"/>
    <n v="45528912"/>
    <s v="EDWHNullEDWHNullCOPNullADNENGEO 247 SC 48x100 ML COAENGEO 247 ZC (NO DOT)NullNullColombiaColombia38518385182014julio"/>
    <x v="2"/>
  </r>
  <r>
    <n v="36631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0"/>
    <x v="0"/>
    <n v="43777800"/>
    <s v="EDWHNullEDWHNullCOPNullADNENGEO 247 SC 48x100 ML COAENGEO 247 ZC (NO DOT)NullNullColombiaColombia38518385182014junio"/>
    <x v="2"/>
  </r>
  <r>
    <n v="36631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3"/>
    <x v="0"/>
    <n v="-1420164"/>
    <s v="EDWHNullEDWHNullCOPNullADNENGEO 247 SC 48x100 ML COAENGEO 247 ZC (NO DOT)NullNullColombiaColombia38518385182014marzo"/>
    <x v="2"/>
  </r>
  <r>
    <n v="36631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4"/>
    <x v="0"/>
    <n v="33271127.999999996"/>
    <s v="EDWHNullEDWHNullCOPNullADNENGEO 247 SC 48x100 ML COAENGEO 247 ZC (NO DOT)NullNullColombiaColombia38518385182014mayo"/>
    <x v="2"/>
  </r>
  <r>
    <n v="36631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5"/>
    <x v="0"/>
    <n v="33854832"/>
    <s v="EDWHNullEDWHNullCOPNullADNENGEO 247 SC 48x100 ML COAENGEO 247 ZC (NO DOT)NullNullColombiaColombia38518385182014noviembre"/>
    <x v="2"/>
  </r>
  <r>
    <n v="36631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1"/>
    <x v="0"/>
    <n v="42026688"/>
    <s v="EDWHNullEDWHNullCOPNullADNENGEO 247 SC 48x100 ML COAENGEO 247 ZC (NO DOT)NullNullColombiaColombia38518385182014octubre"/>
    <x v="2"/>
  </r>
  <r>
    <n v="36631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0"/>
    <x v="0"/>
    <n v="18678528"/>
    <s v="EDWHNullEDWHNullCOPNullADNENGEO 247 SC 48x100 ML COAENGEO 247 ZC (NO DOT)NullNullColombiaColombia38518385182014septiembre"/>
    <x v="2"/>
  </r>
  <r>
    <n v="36631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6"/>
    <x v="0"/>
    <n v="119935200"/>
    <s v="EDWHNullEDWHNullCOPNullADNENGEO 247 SC 4x5 L COAENGEO 247 ZC (NO DOT)NullNullColombiaColombia46534465342014abril"/>
    <x v="2"/>
  </r>
  <r>
    <n v="36632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"/>
    <x v="0"/>
    <n v="60984000"/>
    <s v="EDWHNullEDWHNullCOPNullADNENGEO 247 SC 4x5 L COAENGEO 247 ZC (NO DOT)NullNullColombiaColombia46534465342014agosto"/>
    <x v="2"/>
  </r>
  <r>
    <n v="36632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8"/>
    <x v="0"/>
    <n v="146702010"/>
    <s v="EDWHNullEDWHNullCOPNullADNENGEO 247 SC 4x5 L COAENGEO 247 ZC (NO DOT)NullNullColombiaColombia46534465342014enero"/>
    <x v="2"/>
  </r>
  <r>
    <n v="36632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2"/>
    <x v="0"/>
    <n v="84112160"/>
    <s v="EDWHNullEDWHNullCOPNullADNENGEO 247 SC 4x5 L COAENGEO 247 ZC (NO DOT)NullNullColombiaColombia46534465342014febrero"/>
    <x v="2"/>
  </r>
  <r>
    <n v="36632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9"/>
    <x v="0"/>
    <n v="274428000"/>
    <s v="EDWHNullEDWHNullCOPNullADNENGEO 247 SC 4x5 L COAENGEO 247 ZC (NO DOT)NullNullColombiaColombia46534465342014julio"/>
    <x v="2"/>
  </r>
  <r>
    <n v="36632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0"/>
    <x v="0"/>
    <n v="439084800"/>
    <s v="EDWHNullEDWHNullCOPNullADNENGEO 247 SC 4x5 L COAENGEO 247 ZC (NO DOT)NullNullColombiaColombia46534465342014junio"/>
    <x v="2"/>
  </r>
  <r>
    <n v="36632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3"/>
    <x v="0"/>
    <n v="150427200"/>
    <s v="EDWHNullEDWHNullCOPNullADNENGEO 247 SC 4x5 L COAENGEO 247 ZC (NO DOT)NullNullColombiaColombia46534465342014marzo"/>
    <x v="2"/>
  </r>
  <r>
    <n v="36632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4"/>
    <x v="0"/>
    <n v="245968800"/>
    <s v="EDWHNullEDWHNullCOPNullADNENGEO 247 SC 4x5 L COAENGEO 247 ZC (NO DOT)NullNullColombiaColombia46534465342014mayo"/>
    <x v="2"/>
  </r>
  <r>
    <n v="36632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5"/>
    <x v="0"/>
    <n v="85377600"/>
    <s v="EDWHNullEDWHNullCOPNullADNENGEO 247 SC 4x5 L COAENGEO 247 ZC (NO DOT)NullNullColombiaColombia46534465342014noviembre"/>
    <x v="2"/>
  </r>
  <r>
    <n v="36632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1"/>
    <x v="0"/>
    <n v="81312000"/>
    <s v="EDWHNullEDWHNullCOPNullADNENGEO 247 SC 4x5 L COAENGEO 247 ZC (NO DOT)NullNullColombiaColombia46534465342014octubre"/>
    <x v="2"/>
  </r>
  <r>
    <n v="36632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6"/>
    <x v="0"/>
    <n v="6018924"/>
    <s v="EDWHNullEDWHNullCOPNullADNFLEX 12x1 L COAFLEX WNullNullColombiaColombia47986479862014abril"/>
    <x v="2"/>
  </r>
  <r>
    <n v="36633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"/>
    <x v="0"/>
    <n v="11380050"/>
    <s v="EDWHNullEDWHNullCOPNullADNFLEX 12x1 L COAFLEX WNullNullColombiaColombia47986479862014agosto"/>
    <x v="2"/>
  </r>
  <r>
    <n v="36633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7"/>
    <x v="0"/>
    <n v="16552800"/>
    <s v="EDWHNullEDWHNullCOPNullADNFLEX 12x1 L COAFLEX WNullNullColombiaColombia47986479862014diciembre"/>
    <x v="2"/>
  </r>
  <r>
    <n v="36633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8"/>
    <x v="0"/>
    <n v="15546096"/>
    <s v="EDWHNullEDWHNullCOPNullADNFLEX 12x1 L COAFLEX WNullNullColombiaColombia47986479862014enero"/>
    <x v="2"/>
  </r>
  <r>
    <n v="36633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2"/>
    <x v="0"/>
    <n v="29963237"/>
    <s v="EDWHNullEDWHNullCOPNullADNFLEX 12x1 L COAFLEX WNullNullColombiaColombia47986479862014febrero"/>
    <x v="2"/>
  </r>
  <r>
    <n v="36633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9"/>
    <x v="0"/>
    <n v="7241850"/>
    <s v="EDWHNullEDWHNullCOPNullADNFLEX 12x1 L COAFLEX WNullNullColombiaColombia47986479862014julio"/>
    <x v="2"/>
  </r>
  <r>
    <n v="36633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0"/>
    <x v="0"/>
    <n v="8276400"/>
    <s v="EDWHNullEDWHNullCOPNullADNFLEX 12x1 L COAFLEX WNullNullColombiaColombia47986479862014junio"/>
    <x v="2"/>
  </r>
  <r>
    <n v="36633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3"/>
    <x v="0"/>
    <n v="3103650"/>
    <s v="EDWHNullEDWHNullCOPNullADNFLEX 12x1 L COAFLEX WNullNullColombiaColombia47986479862014marzo"/>
    <x v="2"/>
  </r>
  <r>
    <n v="36633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4"/>
    <x v="0"/>
    <n v="30001950"/>
    <s v="EDWHNullEDWHNullCOPNullADNFLEX 12x1 L COAFLEX WNullNullColombiaColombia47986479862014mayo"/>
    <x v="2"/>
  </r>
  <r>
    <n v="36633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5"/>
    <x v="0"/>
    <n v="5172750"/>
    <s v="EDWHNullEDWHNullCOPNullADNFLEX 12x1 L COAFLEX WNullNullColombiaColombia47986479862014noviembre"/>
    <x v="2"/>
  </r>
  <r>
    <n v="36633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1"/>
    <x v="0"/>
    <n v="22760100"/>
    <s v="EDWHNullEDWHNullCOPNullADNFLEX 12x1 L COAFLEX WNullNullColombiaColombia47986479862014octubre"/>
    <x v="2"/>
  </r>
  <r>
    <n v="36634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0"/>
    <x v="0"/>
    <n v="28967400"/>
    <s v="EDWHNullEDWHNullCOPNullADNFLEX 12x1 L COAFLEX WNullNullColombiaColombia47986479862014septiembre"/>
    <x v="2"/>
  </r>
  <r>
    <n v="36634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6"/>
    <x v="0"/>
    <n v="31689900"/>
    <s v="EDWHNullEDWHNullCOPNullADNFLEX 250 SL 48x250 ML COAFLEX WNullNullColombiaColombia47987479872014abril"/>
    <x v="2"/>
  </r>
  <r>
    <n v="36634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"/>
    <x v="0"/>
    <n v="24295590"/>
    <s v="EDWHNullEDWHNullCOPNullADNFLEX 250 SL 48x250 ML COAFLEX WNullNullColombiaColombia47987479872014agosto"/>
    <x v="2"/>
  </r>
  <r>
    <n v="36634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7"/>
    <x v="0"/>
    <n v="5281650"/>
    <s v="EDWHNullEDWHNullCOPNullADNFLEX 250 SL 48x250 ML COAFLEX WNullNullColombiaColombia47987479872014diciembre"/>
    <x v="2"/>
  </r>
  <r>
    <n v="36634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8"/>
    <x v="0"/>
    <n v="35512140"/>
    <s v="EDWHNullEDWHNullCOPNullADNFLEX 250 SL 48x250 ML COAFLEX WNullNullColombiaColombia47987479872014enero"/>
    <x v="2"/>
  </r>
  <r>
    <n v="36634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2"/>
    <x v="0"/>
    <n v="51799765"/>
    <s v="EDWHNullEDWHNullCOPNullADNFLEX 250 SL 48x250 ML COAFLEX WNullNullColombiaColombia47987479872014febrero"/>
    <x v="2"/>
  </r>
  <r>
    <n v="36634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9"/>
    <x v="0"/>
    <n v="26408250"/>
    <s v="EDWHNullEDWHNullCOPNullADNFLEX 250 SL 48x250 ML COAFLEX WNullNullColombiaColombia47987479872014julio"/>
    <x v="2"/>
  </r>
  <r>
    <n v="36634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0"/>
    <x v="0"/>
    <n v="26408250"/>
    <s v="EDWHNullEDWHNullCOPNullADNFLEX 250 SL 48x250 ML COAFLEX WNullNullColombiaColombia47987479872014junio"/>
    <x v="2"/>
  </r>
  <r>
    <n v="36634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3"/>
    <x v="0"/>
    <n v="30741240"/>
    <s v="EDWHNullEDWHNullCOPNullADNFLEX 250 SL 48x250 ML COAFLEX WNullNullColombiaColombia47987479872014marzo"/>
    <x v="2"/>
  </r>
  <r>
    <n v="36634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4"/>
    <x v="0"/>
    <n v="40140540"/>
    <s v="EDWHNullEDWHNullCOPNullADNFLEX 250 SL 48x250 ML COAFLEX WNullNullColombiaColombia47987479872014mayo"/>
    <x v="2"/>
  </r>
  <r>
    <n v="36635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1"/>
    <x v="0"/>
    <n v="24295590"/>
    <s v="EDWHNullEDWHNullCOPNullADNFLEX 250 SL 48x250 ML COAFLEX WNullNullColombiaColombia47987479872014octubre"/>
    <x v="2"/>
  </r>
  <r>
    <n v="36635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0"/>
    <x v="0"/>
    <n v="26386067"/>
    <s v="EDWHNullEDWHNullCOPNullADNFLEX 250 SL 48x250 ML COAFLEX WNullNullColombiaColombia47987479872014septiembre"/>
    <x v="2"/>
  </r>
  <r>
    <n v="36635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6"/>
    <x v="0"/>
    <n v="23208768"/>
    <s v="EDWHNullEDWHNullCOPNullADNFLEX 4x4 L COAFLEX WNullNullColombiaColombia47988479882014abril"/>
    <x v="2"/>
  </r>
  <r>
    <n v="366353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8"/>
    <x v="0"/>
    <n v="3678450"/>
    <s v="EDWHNullEDWHNullCOPNullADNFLEX 4x4 L COAFLEX WNullNullColombiaColombia47988479882014enero"/>
    <x v="2"/>
  </r>
  <r>
    <n v="366354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2"/>
    <x v="0"/>
    <n v="359473"/>
    <s v="EDWHNullEDWHNullCOPNullADNFLEX 4x4 L COAFLEX WNullNullColombiaColombia47988479882014febrero"/>
    <x v="2"/>
  </r>
  <r>
    <n v="366355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0"/>
    <x v="0"/>
    <n v="1289376"/>
    <s v="EDWHNullEDWHNullCOPNullADNFLEX 4x4 L COAFLEX WNullNullColombiaColombia47988479882014junio"/>
    <x v="2"/>
  </r>
  <r>
    <n v="366356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4"/>
    <x v="0"/>
    <n v="33523775.999999996"/>
    <s v="EDWHNullEDWHNullCOPNullADNFLEX 4x4 L COAFLEX WNullNullColombiaColombia47988479882014mayo"/>
    <x v="2"/>
  </r>
  <r>
    <n v="366357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1"/>
    <x v="0"/>
    <n v="52864416"/>
    <s v="EDWHNullEDWHNullCOPNullADNFLEX 4x4 L COAFLEX WNullNullColombiaColombia47988479882014octubre"/>
    <x v="2"/>
  </r>
  <r>
    <n v="366358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6"/>
    <x v="0"/>
    <n v="-1413509"/>
    <s v="EDWHNullEDWHNullCOPNullADNFOLAR 46 SC 12x1 L COAFOLAR 460 FWNullNullColombiaColombia44855448552014abril"/>
    <x v="2"/>
  </r>
  <r>
    <n v="366359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1"/>
    <x v="0"/>
    <n v="-165060"/>
    <s v="EDWHNullEDWHNullCOPNullADNFOLAR 46 SC 12x1 L COAFOLAR 460 FWNullNullColombiaColombia44855448552014agosto"/>
    <x v="2"/>
  </r>
  <r>
    <n v="36636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7"/>
    <x v="0"/>
    <n v="-9553800"/>
    <s v="EDWHNullEDWHNullCOPNullADNFOLAR 46 SC 12x1 L COAFOLAR 460 FWNullNullColombiaColombia44855448552014diciembre"/>
    <x v="2"/>
  </r>
  <r>
    <n v="36636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8"/>
    <x v="0"/>
    <n v="165000"/>
    <s v="EDWHNullEDWHNullCOPNullADNFOLAR 46 SC 12x1 L COAFOLAR 460 FWNullNullColombiaColombia44855448552014enero"/>
    <x v="2"/>
  </r>
  <r>
    <n v="36636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2"/>
    <x v="0"/>
    <n v="1026000"/>
    <s v="EDWHNullEDWHNullCOPNullADNFOLAR 46 SC 12x1 L COAFOLAR 460 FWNullNullColombiaColombia44855448552014febrero"/>
    <x v="2"/>
  </r>
  <r>
    <n v="366363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9"/>
    <x v="0"/>
    <n v="-9822064"/>
    <s v="EDWHNullEDWHNullCOPNullADNFOLAR 46 SC 12x1 L COAFOLAR 460 FWNullNullColombiaColombia44855448552014julio"/>
    <x v="2"/>
  </r>
  <r>
    <n v="366409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4"/>
    <x v="0"/>
    <n v="99589050"/>
    <s v="EDWHNullEDWHNullCOPNullADNFUSILADE 2000 20 L COAFUSILADE SUPNullNullColombiaColombia48708487082014mayo"/>
    <x v="2"/>
  </r>
  <r>
    <n v="366410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5"/>
    <x v="0"/>
    <n v="71746950"/>
    <s v="EDWHNullEDWHNullCOPNullADNFUSILADE 2000 20 L COAFUSILADE SUPNullNullColombiaColombia48708487082014noviembre"/>
    <x v="2"/>
  </r>
  <r>
    <n v="36641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1"/>
    <x v="0"/>
    <n v="88880550"/>
    <s v="EDWHNullEDWHNullCOPNullADNFUSILADE 2000 20 L COAFUSILADE SUPNullNullColombiaColombia48708487082014octubre"/>
    <x v="2"/>
  </r>
  <r>
    <n v="366412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6"/>
    <x v="0"/>
    <n v="22820616"/>
    <s v="EDWHNullEDWHNullCOPNullADNFUSILADE 2000 24x200 ML COAFUSILADE SUPNullNullColombiaColombia53328533282014abril"/>
    <x v="2"/>
  </r>
  <r>
    <n v="366413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"/>
    <x v="0"/>
    <n v="15037974"/>
    <s v="EDWHNullEDWHNullCOPNullADNFUSILADE 2000 24x200 ML COAFUSILADE SUPNullNullColombiaColombia53328533282014agosto"/>
    <x v="2"/>
  </r>
  <r>
    <n v="366414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7"/>
    <x v="0"/>
    <n v="-18432"/>
    <s v="EDWHNullEDWHNullCOPNullADNFUSILADE 2000 24x200 ML COAFUSILADE SUPNullNullColombiaColombia53328533282014diciembre"/>
    <x v="2"/>
  </r>
  <r>
    <n v="366415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2"/>
    <x v="0"/>
    <n v="52839475"/>
    <s v="EDWHNullEDWHNullCOPNullADNFUSILADE 2000 24x200 ML COAFUSILADE SUPNullNullColombiaColombia53328533282014febrero"/>
    <x v="2"/>
  </r>
  <r>
    <n v="366416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9"/>
    <x v="0"/>
    <n v="9327150"/>
    <s v="EDWHNullEDWHNullCOPNullADNFUSILADE 2000 24x200 ML COAFUSILADE SUPNullNullColombiaColombia53328533282014julio"/>
    <x v="2"/>
  </r>
  <r>
    <n v="366417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0"/>
    <x v="0"/>
    <n v="9216018"/>
    <s v="EDWHNullEDWHNullCOPNullADNFUSILADE 2000 24x200 ML COAFUSILADE SUPNullNullColombiaColombia53328533282014junio"/>
    <x v="2"/>
  </r>
  <r>
    <n v="366418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3"/>
    <x v="0"/>
    <n v="20848590"/>
    <s v="EDWHNullEDWHNullCOPNullADNFUSILADE 2000 24x200 ML COAFUSILADE SUPNullNullColombiaColombia53328533282014marzo"/>
    <x v="2"/>
  </r>
  <r>
    <n v="366419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4"/>
    <x v="0"/>
    <n v="30281202"/>
    <s v="EDWHNullEDWHNullCOPNullADNFUSILADE 2000 24x200 ML COAFUSILADE SUPNullNullColombiaColombia53328533282014mayo"/>
    <x v="2"/>
  </r>
  <r>
    <n v="366420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1"/>
    <x v="0"/>
    <n v="841291"/>
    <s v="EDWHNullEDWHNullCOPNullADNFUSILADE 2000 24x200 ML COAFUSILADE SUPNullNullColombiaColombia53328533282014octubre"/>
    <x v="2"/>
  </r>
  <r>
    <n v="366421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0"/>
    <x v="0"/>
    <n v="2633148"/>
    <s v="EDWHNullEDWHNullCOPNullADNFUSILADE 2000 24x200 ML COAFUSILADE SUPNullNullColombiaColombia53328533282014septiembre"/>
    <x v="2"/>
  </r>
  <r>
    <n v="36642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6"/>
    <x v="0"/>
    <n v="269072435"/>
    <s v="EDWHNullEDWHNullCOPNullADNGESAPAX 500 SC 20 l COAGESAPAX 500 FWNullNullColombiaColombia16183161832014abril"/>
    <x v="2"/>
  </r>
  <r>
    <n v="36642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"/>
    <x v="0"/>
    <n v="254552080"/>
    <s v="EDWHNullEDWHNullCOPNullADNGESAPAX 500 SC 20 l COAGESAPAX 500 FWNullNullColombiaColombia16183161832014agosto"/>
    <x v="2"/>
  </r>
  <r>
    <n v="36642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7"/>
    <x v="0"/>
    <n v="188857045"/>
    <s v="EDWHNullEDWHNullCOPNullADNGESAPAX 500 SC 20 l COAGESAPAX 500 FWNullNullColombiaColombia16183161832014diciembre"/>
    <x v="2"/>
  </r>
  <r>
    <n v="36642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8"/>
    <x v="0"/>
    <n v="218502790"/>
    <s v="EDWHNullEDWHNullCOPNullADNGESAPAX 500 SC 20 l COAGESAPAX 500 FWNullNullColombiaColombia16183161832014enero"/>
    <x v="2"/>
  </r>
  <r>
    <n v="36642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2"/>
    <x v="0"/>
    <n v="329029755"/>
    <s v="EDWHNullEDWHNullCOPNullADNGESAPAX 500 SC 20 l COAGESAPAX 500 FWNullNullColombiaColombia16183161832014febrero"/>
    <x v="2"/>
  </r>
  <r>
    <n v="36642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9"/>
    <x v="0"/>
    <n v="281988280"/>
    <s v="EDWHNullEDWHNullCOPNullADNGESAPAX 500 SC 20 l COAGESAPAX 500 FWNullNullColombiaColombia16183161832014julio"/>
    <x v="2"/>
  </r>
  <r>
    <n v="36642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0"/>
    <x v="0"/>
    <n v="294707955"/>
    <s v="EDWHNullEDWHNullCOPNullADNGESAPAX 500 SC 20 l COAGESAPAX 500 FWNullNullColombiaColombia16183161832014junio"/>
    <x v="2"/>
  </r>
  <r>
    <n v="36642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3"/>
    <x v="0"/>
    <n v="314174405"/>
    <s v="EDWHNullEDWHNullCOPNullADNGESAPAX 500 SC 20 l COAGESAPAX 500 FWNullNullColombiaColombia16183161832014marzo"/>
    <x v="2"/>
  </r>
  <r>
    <n v="36643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4"/>
    <x v="0"/>
    <n v="316778310"/>
    <s v="EDWHNullEDWHNullCOPNullADNGESAPAX 500 SC 20 l COAGESAPAX 500 FWNullNullColombiaColombia16183161832014mayo"/>
    <x v="2"/>
  </r>
  <r>
    <n v="36643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5"/>
    <x v="0"/>
    <n v="36102200"/>
    <s v="EDWHNullEDWHNullCOPNullADNGESAPAX 500 SC 20 l COAGESAPAX 500 FWNullNullColombiaColombia16183161832014noviembre"/>
    <x v="2"/>
  </r>
  <r>
    <n v="36643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1"/>
    <x v="0"/>
    <n v="244248760"/>
    <s v="EDWHNullEDWHNullCOPNullADNGESAPAX 500 SC 20 l COAGESAPAX 500 FWNullNullColombiaColombia16183161832014octubre"/>
    <x v="2"/>
  </r>
  <r>
    <n v="36643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0"/>
    <x v="0"/>
    <n v="173703320"/>
    <s v="EDWHNullEDWHNullCOPNullADNGESAPAX 500 SC 20 l COAGESAPAX 500 FWNullNullColombiaColombia16183161832014septiembre"/>
    <x v="2"/>
  </r>
  <r>
    <n v="366434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"/>
    <x v="0"/>
    <n v="150032000"/>
    <s v="EDWHNullEDWHNullCOPNullADNGESAPRIM 90 WDG 10 KG COAGESAPRIM 90 WDGNullNullColombiaColombia10073100732014agosto"/>
    <x v="2"/>
  </r>
  <r>
    <n v="366435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7"/>
    <x v="0"/>
    <n v="64833180"/>
    <s v="EDWHNullEDWHNullCOPNullADNGESAPRIM 90 WDG 10 KG COAGESAPRIM 90 WDGNullNullColombiaColombia10073100732014diciembre"/>
    <x v="2"/>
  </r>
  <r>
    <n v="366436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9"/>
    <x v="0"/>
    <n v="47554060"/>
    <s v="EDWHNullEDWHNullCOPNullADNGESAPRIM 90 WDG 10 KG COAGESAPRIM 90 WDGNullNullColombiaColombia10073100732014julio"/>
    <x v="2"/>
  </r>
  <r>
    <n v="366437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0"/>
    <x v="0"/>
    <n v="25680320"/>
    <s v="EDWHNullEDWHNullCOPNullADNGESAPRIM 90 WDG 10 KG COAGESAPRIM 90 WDGNullNullColombiaColombia10073100732014junio"/>
    <x v="2"/>
  </r>
  <r>
    <n v="366438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4"/>
    <x v="0"/>
    <n v="157186260"/>
    <s v="EDWHNullEDWHNullCOPNullADNGESAPRIM 90 WDG 10 KG COAGESAPRIM 90 WDGNullNullColombiaColombia10073100732014mayo"/>
    <x v="2"/>
  </r>
  <r>
    <n v="366439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0"/>
    <x v="0"/>
    <n v="90820500"/>
    <s v="EDWHNullEDWHNullCOPNullADNGESAPRIM 90 WDG 10 KG COAGESAPRIM 90 WDGNullNullColombiaColombia10073100732014septiembre"/>
    <x v="2"/>
  </r>
  <r>
    <n v="366440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6"/>
    <x v="0"/>
    <n v="-1922986"/>
    <s v="EDWHNullEDWHNullCOPNullADNGESAPRIM 90 WG 10 KG COAGESAPRIM 90 WDGNullNullColombiaColombia49158491582014abril"/>
    <x v="2"/>
  </r>
  <r>
    <n v="366441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3"/>
    <x v="0"/>
    <n v="-1577235"/>
    <s v="EDWHNullEDWHNullCOPNullADNGESAPRIM 90 WG 10 KG COAGESAPRIM 90 WDGNullNullColombiaColombia49158491582014marzo"/>
    <x v="2"/>
  </r>
  <r>
    <n v="36644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6"/>
    <x v="0"/>
    <n v="26728065"/>
    <s v="EDWHNullEDWHNullCOPNullADNGESAPRIM 9-0 WG 10x1 KG COAGESAPRIM 90 WDGNullNullColombiaColombia45816458162014abril"/>
    <x v="2"/>
  </r>
  <r>
    <n v="36644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8"/>
    <x v="0"/>
    <n v="17232495"/>
    <s v="EDWHNullEDWHNullCOPNullADNGESAPRIM 9-0 WG 10x1 KG COAGESAPRIM 90 WDGNullNullColombiaColombia45816458162014enero"/>
    <x v="2"/>
  </r>
  <r>
    <n v="36644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2"/>
    <x v="0"/>
    <n v="76113767"/>
    <s v="EDWHNullEDWHNullCOPNullADNGESAPRIM 9-0 WG 10x1 KG COAGESAPRIM 90 WDGNullNullColombiaColombia45816458162014febrero"/>
    <x v="2"/>
  </r>
  <r>
    <n v="36644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3"/>
    <x v="0"/>
    <n v="40549600"/>
    <s v="EDWHNullEDWHNullCOPNullADNGESAPRIM 9-0 WG 10x1 KG COAGESAPRIM 90 WDGNullNullColombiaColombia45816458162014marzo"/>
    <x v="2"/>
  </r>
  <r>
    <n v="36644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4"/>
    <x v="0"/>
    <n v="10192455"/>
    <s v="EDWHNullEDWHNullCOPNullADNGESAPRIM 9-0 WG 10x1 KG COAGESAPRIM 90 WDGNullNullColombiaColombia45816458162014mayo"/>
    <x v="2"/>
  </r>
  <r>
    <n v="366447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"/>
    <x v="0"/>
    <n v="60402615"/>
    <s v="EDWHNullEDWHNullCOPNullADNGESAPRIM NUEVE-0 90 WG 10x1 KG COAGESAPRIM 90 WDGNullNullColombiaColombia16278162782014agosto"/>
    <x v="2"/>
  </r>
  <r>
    <n v="366448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7"/>
    <x v="0"/>
    <n v="76636560"/>
    <s v="EDWHNullEDWHNullCOPNullADNGESAPRIM NUEVE-0 90 WG 10x1 KG COAGESAPRIM 90 WDGNullNullColombiaColombia16278162782014diciembre"/>
    <x v="2"/>
  </r>
  <r>
    <n v="366449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9"/>
    <x v="0"/>
    <n v="35345310"/>
    <s v="EDWHNullEDWHNullCOPNullADNGESAPRIM NUEVE-0 90 WG 10x1 KG COAGESAPRIM 90 WDGNullNullColombiaColombia16278162782014julio"/>
    <x v="2"/>
  </r>
  <r>
    <n v="366450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0"/>
    <x v="0"/>
    <n v="55495440"/>
    <s v="EDWHNullEDWHNullCOPNullADNGESAPRIM NUEVE-0 90 WG 10x1 KG COAGESAPRIM 90 WDGNullNullColombiaColombia16278162782014junio"/>
    <x v="2"/>
  </r>
  <r>
    <n v="366451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4"/>
    <x v="0"/>
    <n v="55660605"/>
    <s v="EDWHNullEDWHNullCOPNullADNGESAPRIM NUEVE-0 90 WG 10x1 KG COAGESAPRIM 90 WDGNullNullColombiaColombia16278162782014mayo"/>
    <x v="2"/>
  </r>
  <r>
    <n v="366452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5"/>
    <x v="0"/>
    <n v="62469825"/>
    <s v="EDWHNullEDWHNullCOPNullADNGESAPRIM NUEVE-0 90 WG 10x1 KG COAGESAPRIM 90 WDGNullNullColombiaColombia16278162782014noviembre"/>
    <x v="2"/>
  </r>
  <r>
    <n v="366453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1"/>
    <x v="0"/>
    <n v="41809950"/>
    <s v="EDWHNullEDWHNullCOPNullADNGESAPRIM NUEVE-0 90 WG 10x1 KG COAGESAPRIM 90 WDGNullNullColombiaColombia16278162782014octubre"/>
    <x v="2"/>
  </r>
  <r>
    <n v="366454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0"/>
    <x v="0"/>
    <n v="43791930"/>
    <s v="EDWHNullEDWHNullCOPNullADNGESAPRIM NUEVE-0 90 WG 10x1 KG COAGESAPRIM 90 WDGNullNullColombiaColombia16278162782014septiembre"/>
    <x v="2"/>
  </r>
  <r>
    <n v="36645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6"/>
    <x v="0"/>
    <n v="168270114"/>
    <s v="EDWHNullEDWHNullCOPNullADNGESAPRIM NUEVE-O 10 kg 110GESAPRIM 90 WDGNullNullColombiaColombia32930329302014abril"/>
    <x v="2"/>
  </r>
  <r>
    <n v="36645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8"/>
    <x v="0"/>
    <n v="59325969"/>
    <s v="EDWHNullEDWHNullCOPNullADNGESAPRIM NUEVE-O 10 kg 110GESAPRIM 90 WDGNullNullColombiaColombia32930329302014enero"/>
    <x v="2"/>
  </r>
  <r>
    <n v="36645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2"/>
    <x v="0"/>
    <n v="90658580"/>
    <s v="EDWHNullEDWHNullCOPNullADNGESAPRIM NUEVE-O 10 kg 110GESAPRIM 90 WDGNullNullColombiaColombia32930329302014febrero"/>
    <x v="2"/>
  </r>
  <r>
    <n v="36645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3"/>
    <x v="0"/>
    <n v="43481955"/>
    <s v="EDWHNullEDWHNullCOPNullADNGESAPRIM NUEVE-O 10 kg 110GESAPRIM 90 WDGNullNullColombiaColombia32930329302014marzo"/>
    <x v="2"/>
  </r>
  <r>
    <n v="36645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4"/>
    <x v="0"/>
    <n v="20429640"/>
    <s v="EDWHNullEDWHNullCOPNullADNGESAPRIM NUEVE-O 10 kg 110GESAPRIM 90 WDGNullNullColombiaColombia32930329302014mayo"/>
    <x v="2"/>
  </r>
  <r>
    <n v="36646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6"/>
    <x v="0"/>
    <n v="373208238"/>
    <s v="EDWHNullEDWHNullCOPNullADNGRAMOXONE 12x1 l COAGRAMOXONE SUPERNullNullColombiaColombia35623356232014abril"/>
    <x v="2"/>
  </r>
  <r>
    <n v="36646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"/>
    <x v="0"/>
    <n v="257441676"/>
    <s v="EDWHNullEDWHNullCOPNullADNGRAMOXONE 12x1 l COAGRAMOXONE SUPERNullNullColombiaColombia35623356232014agosto"/>
    <x v="2"/>
  </r>
  <r>
    <n v="36646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7"/>
    <x v="0"/>
    <n v="493544248"/>
    <s v="EDWHNullEDWHNullCOPNullADNGRAMOXONE 12x1 l COAGRAMOXONE SUPERNullNullColombiaColombia35623356232014diciembre"/>
    <x v="2"/>
  </r>
  <r>
    <n v="36646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8"/>
    <x v="0"/>
    <n v="174282678"/>
    <s v="EDWHNullEDWHNullCOPNullADNGRAMOXONE 12x1 l COAGRAMOXONE SUPERNullNullColombiaColombia35623356232014enero"/>
    <x v="2"/>
  </r>
  <r>
    <n v="36646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2"/>
    <x v="0"/>
    <n v="512317963"/>
    <s v="EDWHNullEDWHNullCOPNullADNGRAMOXONE 12x1 l COAGRAMOXONE SUPERNullNullColombiaColombia35623356232014febrero"/>
    <x v="2"/>
  </r>
  <r>
    <n v="36646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9"/>
    <x v="0"/>
    <n v="249476364"/>
    <s v="EDWHNullEDWHNullCOPNullADNGRAMOXONE 12x1 l COAGRAMOXONE SUPERNullNullColombiaColombia35623356232014julio"/>
    <x v="2"/>
  </r>
  <r>
    <n v="36646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0"/>
    <x v="0"/>
    <n v="628072998"/>
    <s v="EDWHNullEDWHNullCOPNullADNGRAMOXONE 12x1 l COAGRAMOXONE SUPERNullNullColombiaColombia35623356232014junio"/>
    <x v="2"/>
  </r>
  <r>
    <n v="36646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3"/>
    <x v="0"/>
    <n v="586541796"/>
    <s v="EDWHNullEDWHNullCOPNullADNGRAMOXONE 12x1 l COAGRAMOXONE SUPERNullNullColombiaColombia35623356232014marzo"/>
    <x v="2"/>
  </r>
  <r>
    <n v="36646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4"/>
    <x v="0"/>
    <n v="311693148"/>
    <s v="EDWHNullEDWHNullCOPNullADNGRAMOXONE 12x1 l COAGRAMOXONE SUPERNullNullColombiaColombia35623356232014mayo"/>
    <x v="2"/>
  </r>
  <r>
    <n v="36646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5"/>
    <x v="0"/>
    <n v="276962108"/>
    <s v="EDWHNullEDWHNullCOPNullADNGRAMOXONE 12x1 l COAGRAMOXONE SUPERNullNullColombiaColombia35623356232014noviembre"/>
    <x v="2"/>
  </r>
  <r>
    <n v="36647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1"/>
    <x v="0"/>
    <n v="494161884"/>
    <s v="EDWHNullEDWHNullCOPNullADNGRAMOXONE 12x1 l COAGRAMOXONE SUPERNullNullColombiaColombia35623356232014octubre"/>
    <x v="2"/>
  </r>
  <r>
    <n v="36647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0"/>
    <x v="0"/>
    <n v="622105362"/>
    <s v="EDWHNullEDWHNullCOPNullADNGRAMOXONE 12x1 l COAGRAMOXONE SUPERNullNullColombiaColombia35623356232014septiembre"/>
    <x v="2"/>
  </r>
  <r>
    <n v="36647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6"/>
    <x v="0"/>
    <n v="409706712"/>
    <s v="EDWHNullEDWHNullCOPNullADNGRAMOXONE S.L. 6x4 L COAGRAMOXONE SUPERNullNullColombiaColombia35622356222014abril"/>
    <x v="2"/>
  </r>
  <r>
    <n v="36647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"/>
    <x v="0"/>
    <n v="449616372"/>
    <s v="EDWHNullEDWHNullCOPNullADNGRAMOXONE S.L. 6x4 L COAGRAMOXONE SUPERNullNullColombiaColombia35622356222014agosto"/>
    <x v="2"/>
  </r>
  <r>
    <n v="36647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7"/>
    <x v="0"/>
    <n v="217667004"/>
    <s v="EDWHNullEDWHNullCOPNullADNGRAMOXONE S.L. 6x4 L COAGRAMOXONE SUPERNullNullColombiaColombia35622356222014diciembre"/>
    <x v="2"/>
  </r>
  <r>
    <n v="36647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8"/>
    <x v="0"/>
    <n v="156558888"/>
    <s v="EDWHNullEDWHNullCOPNullADNGRAMOXONE S.L. 6x4 L COAGRAMOXONE SUPERNullNullColombiaColombia35622356222014enero"/>
    <x v="2"/>
  </r>
  <r>
    <n v="36647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2"/>
    <x v="0"/>
    <n v="610063490"/>
    <s v="EDWHNullEDWHNullCOPNullADNGRAMOXONE S.L. 6x4 L COAGRAMOXONE SUPERNullNullColombiaColombia35622356222014febrero"/>
    <x v="2"/>
  </r>
  <r>
    <n v="36647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9"/>
    <x v="0"/>
    <n v="418927092"/>
    <s v="EDWHNullEDWHNullCOPNullADNGRAMOXONE S.L. 6x4 L COAGRAMOXONE SUPERNullNullColombiaColombia35622356222014julio"/>
    <x v="2"/>
  </r>
  <r>
    <n v="36647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0"/>
    <x v="0"/>
    <n v="470166828"/>
    <s v="EDWHNullEDWHNullCOPNullADNGRAMOXONE S.L. 6x4 L COAGRAMOXONE SUPERNullNullColombiaColombia35622356222014junio"/>
    <x v="2"/>
  </r>
  <r>
    <n v="36647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3"/>
    <x v="0"/>
    <n v="700581624"/>
    <s v="EDWHNullEDWHNullCOPNullADNGRAMOXONE S.L. 6x4 L COAGRAMOXONE SUPERNullNullColombiaColombia35622356222014marzo"/>
    <x v="2"/>
  </r>
  <r>
    <n v="36648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4"/>
    <x v="0"/>
    <n v="717657288"/>
    <s v="EDWHNullEDWHNullCOPNullADNGRAMOXONE S.L. 6x4 L COAGRAMOXONE SUPERNullNullColombiaColombia35622356222014mayo"/>
    <x v="2"/>
  </r>
  <r>
    <n v="36648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5"/>
    <x v="0"/>
    <n v="614063724"/>
    <s v="EDWHNullEDWHNullCOPNullADNGRAMOXONE S.L. 6x4 L COAGRAMOXONE SUPERNullNullColombiaColombia35622356222014noviembre"/>
    <x v="2"/>
  </r>
  <r>
    <n v="36648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1"/>
    <x v="0"/>
    <n v="489030972"/>
    <s v="EDWHNullEDWHNullCOPNullADNGRAMOXONE S.L. 6x4 L COAGRAMOXONE SUPERNullNullColombiaColombia35622356222014octubre"/>
    <x v="2"/>
  </r>
  <r>
    <n v="36648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0"/>
    <x v="0"/>
    <n v="672777412"/>
    <s v="EDWHNullEDWHNullCOPNullADNGRAMOXONE S.L. 6x4 L COAGRAMOXONE SUPERNullNullColombiaColombia35622356222014septiembre"/>
    <x v="2"/>
  </r>
  <r>
    <n v="36648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"/>
    <x v="0"/>
    <n v="24321000"/>
    <s v="EDWHNullEDWHNullCOPNullADNGRAMOXONE SL 20 L COAGRAMOXONE SUPERNullNullColombiaColombia47539475392014agosto"/>
    <x v="2"/>
  </r>
  <r>
    <n v="36648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7"/>
    <x v="0"/>
    <n v="26680500"/>
    <s v="EDWHNullEDWHNullCOPNullADNGRAMOXONE SL 20 L COAGRAMOXONE SUPERNullNullColombiaColombia47539475392014diciembre"/>
    <x v="2"/>
  </r>
  <r>
    <n v="36648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8"/>
    <x v="0"/>
    <n v="16004544"/>
    <s v="EDWHNullEDWHNullCOPNullADNGRAMOXONE SL 20 L COAGRAMOXONE SUPERNullNullColombiaColombia47539475392014enero"/>
    <x v="2"/>
  </r>
  <r>
    <n v="36648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2"/>
    <x v="0"/>
    <n v="1470215"/>
    <s v="EDWHNullEDWHNullCOPNullADNGRAMOXONE SL 20 L COAGRAMOXONE SUPERNullNullColombiaColombia47539475392014febrero"/>
    <x v="2"/>
  </r>
  <r>
    <n v="36648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9"/>
    <x v="0"/>
    <n v="15812380"/>
    <s v="EDWHNullEDWHNullCOPNullADNGRAMOXONE SL 20 L COAGRAMOXONE SUPERNullNullColombiaColombia47539475392014julio"/>
    <x v="2"/>
  </r>
  <r>
    <n v="36648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0"/>
    <x v="0"/>
    <n v="43015500"/>
    <s v="EDWHNullEDWHNullCOPNullADNGRAMOXONE SL 20 L COAGRAMOXONE SUPERNullNullColombiaColombia47539475392014junio"/>
    <x v="2"/>
  </r>
  <r>
    <n v="36649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3"/>
    <x v="0"/>
    <n v="31472100"/>
    <s v="EDWHNullEDWHNullCOPNullADNGRAMOXONE SL 20 L COAGRAMOXONE SUPERNullNullColombiaColombia47539475392014marzo"/>
    <x v="2"/>
  </r>
  <r>
    <n v="36649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5"/>
    <x v="0"/>
    <n v="2904000"/>
    <s v="EDWHNullEDWHNullCOPNullADNGRAMOXONE SL 20 L COAGRAMOXONE SUPERNullNullColombiaColombia47539475392014noviembre"/>
    <x v="2"/>
  </r>
  <r>
    <n v="36649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1"/>
    <x v="0"/>
    <n v="10345500"/>
    <s v="EDWHNullEDWHNullCOPNullADNGRAMOXONE SL 20 L COAGRAMOXONE SUPERNullNullColombiaColombia47539475392014octubre"/>
    <x v="2"/>
  </r>
  <r>
    <n v="36649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0"/>
    <x v="0"/>
    <n v="22721920"/>
    <s v="EDWHNullEDWHNullCOPNullADNGRAMOXONE SL 20 L COAGRAMOXONE SUPERNullNullColombiaColombia47539475392014septiembre"/>
    <x v="2"/>
  </r>
  <r>
    <n v="366494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9"/>
    <x v="0"/>
    <n v="3267000"/>
    <s v="EDWHNullEDWHNullCOPNullADNGRAMOXONE SL 200 L COAGRAMOXONE SUPERNullNullColombiaColombia47296472962014julio"/>
    <x v="2"/>
  </r>
  <r>
    <n v="366495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10"/>
    <x v="0"/>
    <n v="11434500"/>
    <s v="EDWHNullEDWHNullCOPNullADNGRAMOXONE SL 200 L COAGRAMOXONE SUPERNullNullColombiaColombia47296472962014junio"/>
    <x v="2"/>
  </r>
  <r>
    <n v="366496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3"/>
    <x v="0"/>
    <n v="16044600"/>
    <s v="EDWHNullEDWHNullCOPNullADNGRAMOXONE SL 200 L COAGRAMOXONE SUPERNullNullColombiaColombia47296472962014marzo"/>
    <x v="2"/>
  </r>
  <r>
    <n v="36649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4"/>
    <x v="0"/>
    <n v="4900500"/>
    <s v="EDWHNullEDWHNullCOPNullADNGRAMOXONE SL 200 L COAGRAMOXONE SUPERNullNullColombiaColombia47296472962014mayo"/>
    <x v="2"/>
  </r>
  <r>
    <n v="36649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0"/>
    <x v="0"/>
    <n v="1633500"/>
    <s v="EDWHNullEDWHNullCOPNullADNGRAMOXONE SL 200 L COAGRAMOXONE SUPERNullNullColombiaColombia47296472962014septiembre"/>
    <x v="2"/>
  </r>
  <r>
    <n v="36649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6"/>
    <x v="0"/>
    <n v="66434814"/>
    <s v="EDWHNullEDWHNullCOPNullADNGRAMURON 12x1 L COADIURON/PARAQUAT SC (100/200)NullNullColombiaColombia45171451712014abril"/>
    <x v="2"/>
  </r>
  <r>
    <n v="36650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"/>
    <x v="0"/>
    <n v="20776063"/>
    <s v="EDWHNullEDWHNullCOPNullADNGRAMURON 12x1 L COADIURON/PARAQUAT SC (100/200)NullNullColombiaColombia45171451712014agosto"/>
    <x v="2"/>
  </r>
  <r>
    <n v="36650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7"/>
    <x v="0"/>
    <n v="11532168"/>
    <s v="EDWHNullEDWHNullCOPNullADNGRAMURON 12x1 L COADIURON/PARAQUAT SC (100/200)NullNullColombiaColombia45171451712014diciembre"/>
    <x v="2"/>
  </r>
  <r>
    <n v="36650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8"/>
    <x v="0"/>
    <n v="-7889"/>
    <s v="EDWHNullEDWHNullCOPNullADNGRAMURON 12x1 L COADIURON/PARAQUAT SC (100/200)NullNullColombiaColombia45171451712014enero"/>
    <x v="2"/>
  </r>
  <r>
    <n v="36650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2"/>
    <x v="0"/>
    <n v="91032961"/>
    <s v="EDWHNullEDWHNullCOPNullADNGRAMURON 12x1 L COADIURON/PARAQUAT SC (100/200)NullNullColombiaColombia45171451712014febrero"/>
    <x v="2"/>
  </r>
  <r>
    <n v="36650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0"/>
    <x v="0"/>
    <n v="130875996"/>
    <s v="EDWHNullEDWHNullCOPNullADNGRAMURON 12x1 L COADIURON/PARAQUAT SC (100/200)NullNullColombiaColombia45171451712014junio"/>
    <x v="2"/>
  </r>
  <r>
    <n v="36650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3"/>
    <x v="0"/>
    <n v="56568720"/>
    <s v="EDWHNullEDWHNullCOPNullADNGRAMURON 12x1 L COADIURON/PARAQUAT SC (100/200)NullNullColombiaColombia45171451712014marzo"/>
    <x v="2"/>
  </r>
  <r>
    <n v="36650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4"/>
    <x v="0"/>
    <n v="84845460"/>
    <s v="EDWHNullEDWHNullCOPNullADNGRAMURON 12x1 L COADIURON/PARAQUAT SC (100/200)NullNullColombiaColombia45171451712014mayo"/>
    <x v="2"/>
  </r>
  <r>
    <n v="36650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5"/>
    <x v="0"/>
    <n v="33053841"/>
    <s v="EDWHNullEDWHNullCOPNullADNGRAMURON 12x1 L COADIURON/PARAQUAT SC (100/200)NullNullColombiaColombia45171451712014noviembre"/>
    <x v="2"/>
  </r>
  <r>
    <n v="36650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1"/>
    <x v="0"/>
    <n v="17086339"/>
    <s v="EDWHNullEDWHNullCOPNullADNGRAMURON 12x1 L COADIURON/PARAQUAT SC (100/200)NullNullColombiaColombia45171451712014octubre"/>
    <x v="2"/>
  </r>
  <r>
    <n v="36650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0"/>
    <x v="0"/>
    <n v="69774328"/>
    <s v="EDWHNullEDWHNullCOPNullADNGRAMURON 12x1 L COADIURON/PARAQUAT SC (100/200)NullNullColombiaColombia45171451712014septiembre"/>
    <x v="2"/>
  </r>
  <r>
    <n v="366510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6"/>
    <x v="0"/>
    <n v="4791600"/>
    <s v="EDWHNullEDWHNullCOPNullADNGRAMURON 30 SC 200 L COADIURON/PARAQUAT SC (100/200)NullNullColombiaColombia48072480722014abril"/>
    <x v="2"/>
  </r>
  <r>
    <n v="366511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7"/>
    <x v="0"/>
    <n v="11979000"/>
    <s v="EDWHNullEDWHNullCOPNullADNGRAMURON 30 SC 200 L COADIURON/PARAQUAT SC (100/200)NullNullColombiaColombia48072480722014diciembre"/>
    <x v="2"/>
  </r>
  <r>
    <n v="366512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9"/>
    <x v="0"/>
    <n v="14374800"/>
    <s v="EDWHNullEDWHNullCOPNullADNGRAMURON 30 SC 200 L COADIURON/PARAQUAT SC (100/200)NullNullColombiaColombia48072480722014julio"/>
    <x v="2"/>
  </r>
  <r>
    <n v="366513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0"/>
    <x v="0"/>
    <n v="9583200"/>
    <s v="EDWHNullEDWHNullCOPNullADNGRAMURON 30 SC 200 L COADIURON/PARAQUAT SC (100/200)NullNullColombiaColombia48072480722014junio"/>
    <x v="2"/>
  </r>
  <r>
    <n v="366514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3"/>
    <x v="0"/>
    <n v="14374800"/>
    <s v="EDWHNullEDWHNullCOPNullADNGRAMURON 30 SC 200 L COADIURON/PARAQUAT SC (100/200)NullNullColombiaColombia48072480722014marzo"/>
    <x v="2"/>
  </r>
  <r>
    <n v="366515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4"/>
    <x v="0"/>
    <n v="4791600"/>
    <s v="EDWHNullEDWHNullCOPNullADNGRAMURON 30 SC 200 L COADIURON/PARAQUAT SC (100/200)NullNullColombiaColombia48072480722014mayo"/>
    <x v="2"/>
  </r>
  <r>
    <n v="366516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5"/>
    <x v="0"/>
    <n v="4791600"/>
    <s v="EDWHNullEDWHNullCOPNullADNGRAMURON 30 SC 200 L COADIURON/PARAQUAT SC (100/200)NullNullColombiaColombia48072480722014noviembre"/>
    <x v="2"/>
  </r>
  <r>
    <n v="366517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1"/>
    <x v="0"/>
    <n v="11979000"/>
    <s v="EDWHNullEDWHNullCOPNullADNGRAMURON 30 SC 200 L COADIURON/PARAQUAT SC (100/200)NullNullColombiaColombia48072480722014octubre"/>
    <x v="2"/>
  </r>
  <r>
    <n v="36651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6"/>
    <x v="0"/>
    <n v="155707280"/>
    <s v="EDWHNullEDWHNullCOPNullADNGRAMURON 4x5 L COADIURON/PARAQUAT SC (100/200)NullNullColombiaColombia45172451722014abril"/>
    <x v="2"/>
  </r>
  <r>
    <n v="36651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"/>
    <x v="0"/>
    <n v="274885161"/>
    <s v="EDWHNullEDWHNullCOPNullADNGRAMURON 4x5 L COADIURON/PARAQUAT SC (100/200)NullNullColombiaColombia45172451722014agosto"/>
    <x v="2"/>
  </r>
  <r>
    <n v="36652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7"/>
    <x v="0"/>
    <n v="183933760"/>
    <s v="EDWHNullEDWHNullCOPNullADNGRAMURON 4x5 L COADIURON/PARAQUAT SC (100/200)NullNullColombiaColombia45172451722014diciembre"/>
    <x v="2"/>
  </r>
  <r>
    <n v="36652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8"/>
    <x v="0"/>
    <n v="-30464"/>
    <s v="EDWHNullEDWHNullCOPNullADNGRAMURON 4x5 L COADIURON/PARAQUAT SC (100/200)NullNullColombiaColombia45172451722014enero"/>
    <x v="2"/>
  </r>
  <r>
    <n v="36652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2"/>
    <x v="0"/>
    <n v="160741808"/>
    <s v="EDWHNullEDWHNullCOPNullADNGRAMURON 4x5 L COADIURON/PARAQUAT SC (100/200)NullNullColombiaColombia45172451722014febrero"/>
    <x v="2"/>
  </r>
  <r>
    <n v="36652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9"/>
    <x v="0"/>
    <n v="66099686"/>
    <s v="EDWHNullEDWHNullCOPNullADNGRAMURON 4x5 L COADIURON/PARAQUAT SC (100/200)NullNullColombiaColombia45172451722014julio"/>
    <x v="2"/>
  </r>
  <r>
    <n v="36652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0"/>
    <x v="0"/>
    <n v="125673100"/>
    <s v="EDWHNullEDWHNullCOPNullADNGRAMURON 4x5 L COADIURON/PARAQUAT SC (100/200)NullNullColombiaColombia45172451722014junio"/>
    <x v="2"/>
  </r>
  <r>
    <n v="36652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3"/>
    <x v="0"/>
    <n v="180184800"/>
    <s v="EDWHNullEDWHNullCOPNullADNGRAMURON 4x5 L COADIURON/PARAQUAT SC (100/200)NullNullColombiaColombia45172451722014marzo"/>
    <x v="2"/>
  </r>
  <r>
    <n v="36652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4"/>
    <x v="0"/>
    <n v="191428600"/>
    <s v="EDWHNullEDWHNullCOPNullADNGRAMURON 4x5 L COADIURON/PARAQUAT SC (100/200)NullNullColombiaColombia45172451722014mayo"/>
    <x v="2"/>
  </r>
  <r>
    <n v="36652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5"/>
    <x v="0"/>
    <n v="277197240"/>
    <s v="EDWHNullEDWHNullCOPNullADNGRAMURON 4x5 L COADIURON/PARAQUAT SC (100/200)NullNullColombiaColombia45172451722014noviembre"/>
    <x v="2"/>
  </r>
  <r>
    <n v="36652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1"/>
    <x v="0"/>
    <n v="279201152"/>
    <s v="EDWHNullEDWHNullCOPNullADNGRAMURON 4x5 L COADIURON/PARAQUAT SC (100/200)NullNullColombiaColombia45172451722014octubre"/>
    <x v="2"/>
  </r>
  <r>
    <n v="36652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0"/>
    <x v="0"/>
    <n v="141116840"/>
    <s v="EDWHNullEDWHNullCOPNullADNGRAMURON 4x5 L COADIURON/PARAQUAT SC (100/200)NullNullColombiaColombia45172451722014septiembre"/>
    <x v="2"/>
  </r>
  <r>
    <n v="36653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6"/>
    <x v="0"/>
    <n v="205884000"/>
    <s v="EDWHNullEDWHNullCOPNullADNIGRAN 500 SC 20 l COAIGRAN 500 FWNullNullColombiaColombia16279162792014abril"/>
    <x v="2"/>
  </r>
  <r>
    <n v="36653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7"/>
    <x v="0"/>
    <n v="310161150"/>
    <s v="EDWHNullEDWHNullCOPNullADNIGRAN 500 SC 20 l COAIGRAN 500 FWNullNullColombiaColombia16279162792014diciembre"/>
    <x v="2"/>
  </r>
  <r>
    <n v="36653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2"/>
    <x v="0"/>
    <n v="505278001"/>
    <s v="EDWHNullEDWHNullCOPNullADNIGRAN 500 SC 20 l COAIGRAN 500 FWNullNullColombiaColombia16279162792014febrero"/>
    <x v="2"/>
  </r>
  <r>
    <n v="36653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9"/>
    <x v="0"/>
    <n v="59412240"/>
    <s v="EDWHNullEDWHNullCOPNullADNIGRAN 500 SC 20 l COAIGRAN 500 FWNullNullColombiaColombia16279162792014julio"/>
    <x v="2"/>
  </r>
  <r>
    <n v="36653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0"/>
    <x v="0"/>
    <n v="88236000"/>
    <s v="EDWHNullEDWHNullCOPNullADNIGRAN 500 SC 20 l COAIGRAN 500 FWNullNullColombiaColombia16279162792014junio"/>
    <x v="2"/>
  </r>
  <r>
    <n v="36653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3"/>
    <x v="0"/>
    <n v="220590000"/>
    <s v="EDWHNullEDWHNullCOPNullADNIGRAN 500 SC 20 l COAIGRAN 500 FWNullNullColombiaColombia16279162792014marzo"/>
    <x v="2"/>
  </r>
  <r>
    <n v="36653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4"/>
    <x v="0"/>
    <n v="161766000"/>
    <s v="EDWHNullEDWHNullCOPNullADNIGRAN 500 SC 20 l COAIGRAN 500 FWNullNullColombiaColombia16279162792014mayo"/>
    <x v="2"/>
  </r>
  <r>
    <n v="36653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5"/>
    <x v="0"/>
    <n v="-3570075"/>
    <s v="EDWHNullEDWHNullCOPNullADNIGRAN 500 SC 20 l COAIGRAN 500 FWNullNullColombiaColombia16279162792014noviembre"/>
    <x v="2"/>
  </r>
  <r>
    <n v="36653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1"/>
    <x v="0"/>
    <n v="-30961935"/>
    <s v="EDWHNullEDWHNullCOPNullADNIGRAN 500 SC 20 l COAIGRAN 500 FWNullNullColombiaColombia16279162792014octubre"/>
    <x v="2"/>
  </r>
  <r>
    <n v="36653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0"/>
    <x v="0"/>
    <n v="36176760"/>
    <s v="EDWHNullEDWHNullCOPNullADNIGRAN 500 SC 20 l COAIGRAN 500 FWNullNullColombiaColombia16279162792014septiembre"/>
    <x v="2"/>
  </r>
  <r>
    <n v="36654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6"/>
    <x v="0"/>
    <n v="73507500"/>
    <s v="EDWHNullEDWHNullCOPNullADNISABION 12x1 L COAISABIONNullNullColombiaColombia43971439712014abril"/>
    <x v="2"/>
  </r>
  <r>
    <n v="36654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"/>
    <x v="0"/>
    <n v="40870500"/>
    <s v="EDWHNullEDWHNullCOPNullADNISABION 12x1 L COAISABIONNullNullColombiaColombia43971439712014agosto"/>
    <x v="2"/>
  </r>
  <r>
    <n v="36654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7"/>
    <x v="0"/>
    <n v="109749750"/>
    <s v="EDWHNullEDWHNullCOPNullADNISABION 12x1 L COAISABIONNullNullColombiaColombia43971439712014diciembre"/>
    <x v="2"/>
  </r>
  <r>
    <n v="36654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8"/>
    <x v="0"/>
    <n v="18684936"/>
    <s v="EDWHNullEDWHNullCOPNullADNISABION 12x1 L COAISABIONNullNullColombiaColombia43971439712014enero"/>
    <x v="2"/>
  </r>
  <r>
    <n v="36654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2"/>
    <x v="0"/>
    <n v="60904113"/>
    <s v="EDWHNullEDWHNullCOPNullADNISABION 12x1 L COAISABIONNullNullColombiaColombia43971439712014febrero"/>
    <x v="2"/>
  </r>
  <r>
    <n v="36654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9"/>
    <x v="0"/>
    <n v="63978750"/>
    <s v="EDWHNullEDWHNullCOPNullADNISABION 12x1 L COAISABIONNullNullColombiaColombia43971439712014julio"/>
    <x v="2"/>
  </r>
  <r>
    <n v="36654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0"/>
    <x v="0"/>
    <n v="80924250"/>
    <s v="EDWHNullEDWHNullCOPNullADNISABION 12x1 L COAISABIONNullNullColombiaColombia43971439712014junio"/>
    <x v="2"/>
  </r>
  <r>
    <n v="36654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3"/>
    <x v="0"/>
    <n v="54276750"/>
    <s v="EDWHNullEDWHNullCOPNullADNISABION 12x1 L COAISABIONNullNullColombiaColombia43971439712014marzo"/>
    <x v="2"/>
  </r>
  <r>
    <n v="36654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4"/>
    <x v="0"/>
    <n v="115706250"/>
    <s v="EDWHNullEDWHNullCOPNullADNISABION 12x1 L COAISABIONNullNullColombiaColombia43971439712014mayo"/>
    <x v="2"/>
  </r>
  <r>
    <n v="36654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5"/>
    <x v="0"/>
    <n v="47291358"/>
    <s v="EDWHNullEDWHNullCOPNullADNISABION 12x1 L COAISABIONNullNullColombiaColombia43971439712014noviembre"/>
    <x v="2"/>
  </r>
  <r>
    <n v="36655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1"/>
    <x v="0"/>
    <n v="95576354"/>
    <s v="EDWHNullEDWHNullCOPNullADNISABION 12x1 L COAISABIONNullNullColombiaColombia43971439712014octubre"/>
    <x v="2"/>
  </r>
  <r>
    <n v="36655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0"/>
    <x v="0"/>
    <n v="103432403"/>
    <s v="EDWHNullEDWHNullCOPNullADNISABION 12x1 L COAISABIONNullNullColombiaColombia43971439712014septiembre"/>
    <x v="2"/>
  </r>
  <r>
    <n v="36655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6"/>
    <x v="0"/>
    <n v="130767120"/>
    <s v="EDWHNullEDWHNullCOPNullADNKARATE ZEON 5 CS 12x1 l COAKARATE ZEON 5 CSNullNullColombiaColombia100288910028892014abril"/>
    <x v="2"/>
  </r>
  <r>
    <n v="36655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"/>
    <x v="0"/>
    <n v="53310960"/>
    <s v="EDWHNullEDWHNullCOPNullADNKARATE ZEON 5 CS 12x1 l COAKARATE ZEON 5 CSNullNullColombiaColombia100288910028892014agosto"/>
    <x v="2"/>
  </r>
  <r>
    <n v="36655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7"/>
    <x v="0"/>
    <n v="95178600"/>
    <s v="EDWHNullEDWHNullCOPNullADNKARATE ZEON 5 CS 12x1 l COAKARATE ZEON 5 CSNullNullColombiaColombia100288910028892014diciembre"/>
    <x v="2"/>
  </r>
  <r>
    <n v="36655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8"/>
    <x v="0"/>
    <n v="59972510"/>
    <s v="EDWHNullEDWHNullCOPNullADNKARATE ZEON 5 CS 12x1 l COAKARATE ZEON 5 CSNullNullColombiaColombia100288910028892014enero"/>
    <x v="2"/>
  </r>
  <r>
    <n v="36655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2"/>
    <x v="0"/>
    <n v="83571363"/>
    <s v="EDWHNullEDWHNullCOPNullADNKARATE ZEON 5 CS 12x1 l COAKARATE ZEON 5 CSNullNullColombiaColombia100288910028892014febrero"/>
    <x v="2"/>
  </r>
  <r>
    <n v="36655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9"/>
    <x v="0"/>
    <n v="57934800"/>
    <s v="EDWHNullEDWHNullCOPNullADNKARATE ZEON 5 CS 12x1 l COAKARATE ZEON 5 CSNullNullColombiaColombia100288910028892014julio"/>
    <x v="2"/>
  </r>
  <r>
    <n v="36655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0"/>
    <x v="0"/>
    <n v="32277960"/>
    <s v="EDWHNullEDWHNullCOPNullADNKARATE ZEON 5 CS 12x1 l COAKARATE ZEON 5 CSNullNullColombiaColombia100288910028892014junio"/>
    <x v="2"/>
  </r>
  <r>
    <n v="36655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3"/>
    <x v="0"/>
    <n v="106781520"/>
    <s v="EDWHNullEDWHNullCOPNullADNKARATE ZEON 5 CS 12x1 l COAKARATE ZEON 5 CSNullNullColombiaColombia100288910028892014marzo"/>
    <x v="2"/>
  </r>
  <r>
    <n v="36656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4"/>
    <x v="0"/>
    <n v="92695680"/>
    <s v="EDWHNullEDWHNullCOPNullADNKARATE ZEON 5 CS 12x1 l COAKARATE ZEON 5 CSNullNullColombiaColombia100288910028892014mayo"/>
    <x v="2"/>
  </r>
  <r>
    <n v="36656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5"/>
    <x v="0"/>
    <n v="113886000"/>
    <s v="EDWHNullEDWHNullCOPNullADNKARATE ZEON 5 CS 12x1 l COAKARATE ZEON 5 CSNullNullColombiaColombia100288910028892014noviembre"/>
    <x v="2"/>
  </r>
  <r>
    <n v="36656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1"/>
    <x v="0"/>
    <n v="41382000"/>
    <s v="EDWHNullEDWHNullCOPNullADNKARATE ZEON 5 CS 12x1 l COAKARATE ZEON 5 CSNullNullColombiaColombia100288910028892014octubre"/>
    <x v="2"/>
  </r>
  <r>
    <n v="36656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0"/>
    <x v="0"/>
    <n v="20691000"/>
    <s v="EDWHNullEDWHNullCOPNullADNKARATE ZEON 5 CS 12x1 l COAKARATE ZEON 5 CSNullNullColombiaColombia100288910028892014septiembre"/>
    <x v="2"/>
  </r>
  <r>
    <n v="36656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6"/>
    <x v="0"/>
    <n v="45653058"/>
    <s v="EDWHNullEDWHNullCOPNullADNKARATE ZEON 5 CS 24x100 ml COAKARATE ZEON 5 CSNullNullColombiaColombia15695156952014abril"/>
    <x v="2"/>
  </r>
  <r>
    <n v="36656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"/>
    <x v="0"/>
    <n v="32064000"/>
    <s v="EDWHNullEDWHNullCOPNullADNKARATE ZEON 5 CS 24x100 ml COAKARATE ZEON 5 CSNullNullColombiaColombia15695156952014agosto"/>
    <x v="2"/>
  </r>
  <r>
    <n v="36656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7"/>
    <x v="0"/>
    <n v="13068000"/>
    <s v="EDWHNullEDWHNullCOPNullADNKARATE ZEON 5 CS 24x100 ml COAKARATE ZEON 5 CSNullNullColombiaColombia15695156952014diciembre"/>
    <x v="2"/>
  </r>
  <r>
    <n v="36656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8"/>
    <x v="0"/>
    <n v="25374785"/>
    <s v="EDWHNullEDWHNullCOPNullADNKARATE ZEON 5 CS 24x100 ml COAKARATE ZEON 5 CSNullNullColombiaColombia15695156952014enero"/>
    <x v="2"/>
  </r>
  <r>
    <n v="36656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2"/>
    <x v="0"/>
    <n v="64333389"/>
    <s v="EDWHNullEDWHNullCOPNullADNKARATE ZEON 5 CS 24x100 ml COAKARATE ZEON 5 CSNullNullColombiaColombia15695156952014febrero"/>
    <x v="2"/>
  </r>
  <r>
    <n v="36656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9"/>
    <x v="0"/>
    <n v="37988160"/>
    <s v="EDWHNullEDWHNullCOPNullADNKARATE ZEON 5 CS 24x100 ml COAKARATE ZEON 5 CSNullNullColombiaColombia15695156952014julio"/>
    <x v="2"/>
  </r>
  <r>
    <n v="36657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0"/>
    <x v="0"/>
    <n v="31363200"/>
    <s v="EDWHNullEDWHNullCOPNullADNKARATE ZEON 5 CS 24x100 ml COAKARATE ZEON 5 CSNullNullColombiaColombia15695156952014junio"/>
    <x v="2"/>
  </r>
  <r>
    <n v="36657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3"/>
    <x v="0"/>
    <n v="46962720"/>
    <s v="EDWHNullEDWHNullCOPNullADNKARATE ZEON 5 CS 24x100 ml COAKARATE ZEON 5 CSNullNullColombiaColombia15695156952014marzo"/>
    <x v="2"/>
  </r>
  <r>
    <n v="36657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4"/>
    <x v="0"/>
    <n v="48266400"/>
    <s v="EDWHNullEDWHNullCOPNullADNKARATE ZEON 5 CS 24x100 ml COAKARATE ZEON 5 CSNullNullColombiaColombia15695156952014mayo"/>
    <x v="2"/>
  </r>
  <r>
    <n v="36657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5"/>
    <x v="0"/>
    <n v="56978400"/>
    <s v="EDWHNullEDWHNullCOPNullADNKARATE ZEON 5 CS 24x100 ml COAKARATE ZEON 5 CSNullNullColombiaColombia15695156952014noviembre"/>
    <x v="2"/>
  </r>
  <r>
    <n v="36657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1"/>
    <x v="0"/>
    <n v="42688800"/>
    <s v="EDWHNullEDWHNullCOPNullADNKARATE ZEON 5 CS 24x100 ml COAKARATE ZEON 5 CSNullNullColombiaColombia15695156952014octubre"/>
    <x v="2"/>
  </r>
  <r>
    <n v="36657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0"/>
    <x v="0"/>
    <n v="-3484800"/>
    <s v="EDWHNullEDWHNullCOPNullADNKARATE ZEON 5 CS 24x100 ml COAKARATE ZEON 5 CSNullNullColombiaColombia15695156952014septiembre"/>
    <x v="2"/>
  </r>
  <r>
    <n v="36657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6"/>
    <x v="0"/>
    <n v="30960000"/>
    <s v="EDWHNullEDWHNullCOPNullADNKRISMAT 75 WG 4x5 kg COAKRISMATNullNullColombiaColombia26496264962014abril"/>
    <x v="2"/>
  </r>
  <r>
    <n v="36657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"/>
    <x v="0"/>
    <n v="50551875"/>
    <s v="EDWHNullEDWHNullCOPNullADNKRISMAT 75 WG 4x5 kg COAKRISMATNullNullColombiaColombia26496264962014agosto"/>
    <x v="2"/>
  </r>
  <r>
    <n v="36657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7"/>
    <x v="0"/>
    <n v="21817125"/>
    <s v="EDWHNullEDWHNullCOPNullADNKRISMAT 75 WG 4x5 kg COAKRISMATNullNullColombiaColombia26496264962014diciembre"/>
    <x v="2"/>
  </r>
  <r>
    <n v="36657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8"/>
    <x v="0"/>
    <n v="39352800"/>
    <s v="EDWHNullEDWHNullCOPNullADNKRISMAT 75 WG 4x5 kg COAKRISMATNullNullColombiaColombia26496264962014enero"/>
    <x v="2"/>
  </r>
  <r>
    <n v="36658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2"/>
    <x v="0"/>
    <n v="47754679"/>
    <s v="EDWHNullEDWHNullCOPNullADNKRISMAT 75 WG 4x5 kg COAKRISMATNullNullColombiaColombia26496264962014febrero"/>
    <x v="2"/>
  </r>
  <r>
    <n v="36658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9"/>
    <x v="0"/>
    <n v="53986500"/>
    <s v="EDWHNullEDWHNullCOPNullADNKRISMAT 75 WG 4x5 kg COAKRISMATNullNullColombiaColombia26496264962014julio"/>
    <x v="2"/>
  </r>
  <r>
    <n v="36658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0"/>
    <x v="0"/>
    <n v="40344750"/>
    <s v="EDWHNullEDWHNullCOPNullADNKRISMAT 75 WG 4x5 kg COAKRISMATNullNullColombiaColombia26496264962014junio"/>
    <x v="2"/>
  </r>
  <r>
    <n v="36658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3"/>
    <x v="0"/>
    <n v="58775625"/>
    <s v="EDWHNullEDWHNullCOPNullADNKRISMAT 75 WG 4x5 kg COAKRISMATNullNullColombiaColombia26496264962014marzo"/>
    <x v="2"/>
  </r>
  <r>
    <n v="36658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4"/>
    <x v="0"/>
    <n v="80979750"/>
    <s v="EDWHNullEDWHNullCOPNullADNKRISMAT 75 WG 4x5 kg COAKRISMATNullNullColombiaColombia26496264962014mayo"/>
    <x v="2"/>
  </r>
  <r>
    <n v="36658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5"/>
    <x v="0"/>
    <n v="83979000"/>
    <s v="EDWHNullEDWHNullCOPNullADNKRISMAT 75 WG 4x5 kg COAKRISMATNullNullColombiaColombia26496264962014noviembre"/>
    <x v="2"/>
  </r>
  <r>
    <n v="36658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1"/>
    <x v="0"/>
    <n v="7401375"/>
    <s v="EDWHNullEDWHNullCOPNullADNKRISMAT 75 WG 4x5 kg COAKRISMATNullNullColombiaColombia26496264962014octubre"/>
    <x v="2"/>
  </r>
  <r>
    <n v="36658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0"/>
    <x v="0"/>
    <n v="154751625"/>
    <s v="EDWHNullEDWHNullCOPNullADNKRISMAT 75 WG 4x5 kg COAKRISMATNullNullColombiaColombia26496264962014septiembre"/>
    <x v="2"/>
  </r>
  <r>
    <n v="36658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6"/>
    <x v="0"/>
    <n v="105388110"/>
    <s v="EDWHNullEDWHNullCOPNullADNMATCH 050 EC 12x1 l COAMATCH 050 ECNullNullColombiaColombia16334163342014abril"/>
    <x v="2"/>
  </r>
  <r>
    <n v="36658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"/>
    <x v="0"/>
    <n v="36025425"/>
    <s v="EDWHNullEDWHNullCOPNullADNMATCH 050 EC 12x1 l COAMATCH 050 ECNullNullColombiaColombia16334163342014agosto"/>
    <x v="2"/>
  </r>
  <r>
    <n v="36659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7"/>
    <x v="0"/>
    <n v="232551810"/>
    <s v="EDWHNullEDWHNullCOPNullADNMATCH 050 EC 12x1 l COAMATCH 050 ECNullNullColombiaColombia16334163342014diciembre"/>
    <x v="2"/>
  </r>
  <r>
    <n v="36659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8"/>
    <x v="0"/>
    <n v="26894088"/>
    <s v="EDWHNullEDWHNullCOPNullADNMATCH 050 EC 12x1 l COAMATCH 050 ECNullNullColombiaColombia16334163342014enero"/>
    <x v="2"/>
  </r>
  <r>
    <n v="36659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2"/>
    <x v="0"/>
    <n v="94836551"/>
    <s v="EDWHNullEDWHNullCOPNullADNMATCH 050 EC 12x1 l COAMATCH 050 ECNullNullColombiaColombia16334163342014febrero"/>
    <x v="2"/>
  </r>
  <r>
    <n v="36659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9"/>
    <x v="0"/>
    <n v="71857665"/>
    <s v="EDWHNullEDWHNullCOPNullADNMATCH 050 EC 12x1 l COAMATCH 050 ECNullNullColombiaColombia16334163342014julio"/>
    <x v="2"/>
  </r>
  <r>
    <n v="36659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0"/>
    <x v="0"/>
    <n v="98696070"/>
    <s v="EDWHNullEDWHNullCOPNullADNMATCH 050 EC 12x1 l COAMATCH 050 ECNullNullColombiaColombia16334163342014junio"/>
    <x v="2"/>
  </r>
  <r>
    <n v="36659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3"/>
    <x v="0"/>
    <n v="59155785"/>
    <s v="EDWHNullEDWHNullCOPNullADNMATCH 050 EC 12x1 l COAMATCH 050 ECNullNullColombiaColombia16334163342014marzo"/>
    <x v="2"/>
  </r>
  <r>
    <n v="36659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4"/>
    <x v="0"/>
    <n v="96343830"/>
    <s v="EDWHNullEDWHNullCOPNullADNMATCH 050 EC 12x1 l COAMATCH 050 ECNullNullColombiaColombia16334163342014mayo"/>
    <x v="2"/>
  </r>
  <r>
    <n v="36659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5"/>
    <x v="0"/>
    <n v="9190170"/>
    <s v="EDWHNullEDWHNullCOPNullADNMATCH 050 EC 12x1 l COAMATCH 050 ECNullNullColombiaColombia16334163342014noviembre"/>
    <x v="2"/>
  </r>
  <r>
    <n v="36659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1"/>
    <x v="0"/>
    <n v="14045265"/>
    <s v="EDWHNullEDWHNullCOPNullADNMATCH 050 EC 12x1 l COAMATCH 050 ECNullNullColombiaColombia16334163342014octubre"/>
    <x v="2"/>
  </r>
  <r>
    <n v="36659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0"/>
    <x v="0"/>
    <n v="10317202"/>
    <s v="EDWHNullEDWHNullCOPNullADNMATCH 050 EC 12x1 l COAMATCH 050 ECNullNullColombiaColombia16334163342014septiembre"/>
    <x v="2"/>
  </r>
  <r>
    <n v="36660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6"/>
    <x v="0"/>
    <n v="12295668"/>
    <s v="EDWHNullEDWHNullCOPNullADNMATCH 050 EC 12x250 ml COAMATCH 050 ECNullNullColombiaColombia16282162822014abril"/>
    <x v="2"/>
  </r>
  <r>
    <n v="36660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"/>
    <x v="0"/>
    <n v="5059761"/>
    <s v="EDWHNullEDWHNullCOPNullADNMATCH 050 EC 12x250 ml COAMATCH 050 ECNullNullColombiaColombia16282162822014agosto"/>
    <x v="2"/>
  </r>
  <r>
    <n v="36660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7"/>
    <x v="0"/>
    <n v="9878581"/>
    <s v="EDWHNullEDWHNullCOPNullADNMATCH 050 EC 12x250 ml COAMATCH 050 ECNullNullColombiaColombia16282162822014diciembre"/>
    <x v="2"/>
  </r>
  <r>
    <n v="36660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8"/>
    <x v="0"/>
    <n v="14645136"/>
    <s v="EDWHNullEDWHNullCOPNullADNMATCH 050 EC 12x250 ml COAMATCH 050 ECNullNullColombiaColombia16282162822014enero"/>
    <x v="2"/>
  </r>
  <r>
    <n v="36660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2"/>
    <x v="0"/>
    <n v="13296268"/>
    <s v="EDWHNullEDWHNullCOPNullADNMATCH 050 EC 12x250 ml COAMATCH 050 ECNullNullColombiaColombia16282162822014febrero"/>
    <x v="2"/>
  </r>
  <r>
    <n v="36660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9"/>
    <x v="0"/>
    <n v="3614115"/>
    <s v="EDWHNullEDWHNullCOPNullADNMATCH 050 EC 12x250 ml COAMATCH 050 ECNullNullColombiaColombia16282162822014julio"/>
    <x v="2"/>
  </r>
  <r>
    <n v="36660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0"/>
    <x v="0"/>
    <n v="12047050"/>
    <s v="EDWHNullEDWHNullCOPNullADNMATCH 050 EC 12x250 ml COAMATCH 050 ECNullNullColombiaColombia16282162822014junio"/>
    <x v="2"/>
  </r>
  <r>
    <n v="36660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3"/>
    <x v="0"/>
    <n v="11324227"/>
    <s v="EDWHNullEDWHNullCOPNullADNMATCH 050 EC 12x250 ml COAMATCH 050 ECNullNullColombiaColombia16282162822014marzo"/>
    <x v="2"/>
  </r>
  <r>
    <n v="36660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4"/>
    <x v="0"/>
    <n v="20479985"/>
    <s v="EDWHNullEDWHNullCOPNullADNMATCH 050 EC 12x250 ml COAMATCH 050 ECNullNullColombiaColombia16282162822014mayo"/>
    <x v="2"/>
  </r>
  <r>
    <n v="36660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5"/>
    <x v="0"/>
    <n v="17829634"/>
    <s v="EDWHNullEDWHNullCOPNullADNMATCH 050 EC 12x250 ml COAMATCH 050 ECNullNullColombiaColombia16282162822014noviembre"/>
    <x v="2"/>
  </r>
  <r>
    <n v="36661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1"/>
    <x v="0"/>
    <n v="17155925"/>
    <s v="EDWHNullEDWHNullCOPNullADNMATCH 050 EC 12x250 ml COAMATCH 050 ECNullNullColombiaColombia16282162822014octubre"/>
    <x v="2"/>
  </r>
  <r>
    <n v="36661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0"/>
    <x v="0"/>
    <n v="9155758"/>
    <s v="EDWHNullEDWHNullCOPNullADNMATCH 050 EC 12x250 ml COAMATCH 050 ECNullNullColombiaColombia16282162822014septiembre"/>
    <x v="2"/>
  </r>
  <r>
    <n v="36661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6"/>
    <x v="0"/>
    <n v="51909000"/>
    <s v="EDWHNullEDWHNullCOPNullADNMATCH 050 EC 20 L COAMATCH 050 ECNullNullColombiaColombia47892478922014abril"/>
    <x v="2"/>
  </r>
  <r>
    <n v="36661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10"/>
    <x v="0"/>
    <n v="29847675"/>
    <s v="EDWHNullEDWHNullCOPNullADNMATCH 050 EC 20 L COAMATCH 050 ECNullNullColombiaColombia47892478922014junio"/>
    <x v="2"/>
  </r>
  <r>
    <n v="36661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4"/>
    <x v="0"/>
    <n v="41527200"/>
    <s v="EDWHNullEDWHNullCOPNullADNMATCH 050 EC 20 L COAMATCH 050 ECNullNullColombiaColombia47892478922014mayo"/>
    <x v="2"/>
  </r>
  <r>
    <n v="366615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7"/>
    <x v="0"/>
    <n v="9288000"/>
    <s v="EDWHNullEDWHNullCOPNullADNMAXIM XL 035 FS 12X1 L COACELEST XL 035 FS (red)NullNullColombiaColombia56571565712014diciembre"/>
    <x v="2"/>
  </r>
  <r>
    <n v="366616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5"/>
    <x v="0"/>
    <n v="28792800"/>
    <s v="EDWHNullEDWHNullCOPNullADNMAXIM XL 035 FS 12X1 L COACELEST XL 035 FS (red)NullNullColombiaColombia56571565712014noviembre"/>
    <x v="2"/>
  </r>
  <r>
    <n v="366617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11"/>
    <x v="0"/>
    <n v="15789600"/>
    <s v="EDWHNullEDWHNullCOPNullADNMAXIM XL 035 FS 12X1 L COACELEST XL 035 FS (red)NullNullColombiaColombia56571565712014octubre"/>
    <x v="2"/>
  </r>
  <r>
    <n v="366618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"/>
    <x v="0"/>
    <n v="27145503"/>
    <s v="EDWHNullEDWHNullCOPNullADNMAXIM XL 035 FS 12x1 L COAMAXIM XL 035 FS (RED BRAZIL)NullNullColombiaColombia33458334582014agosto"/>
    <x v="2"/>
  </r>
  <r>
    <n v="36661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8"/>
    <x v="0"/>
    <n v="1872000"/>
    <s v="EDWHNullEDWHNullCOPNullADNMAXIM XL 035 FS 12x1 L COAMAXIM XL 035 FS (RED BRAZIL)NullNullColombiaColombia33458334582014enero"/>
    <x v="2"/>
  </r>
  <r>
    <n v="36662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2"/>
    <x v="0"/>
    <n v="5760000"/>
    <s v="EDWHNullEDWHNullCOPNullADNMAXIM XL 035 FS 12x1 L COAMAXIM XL 035 FS (RED BRAZIL)NullNullColombiaColombia33458334582014febrero"/>
    <x v="2"/>
  </r>
  <r>
    <n v="36662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9"/>
    <x v="0"/>
    <n v="16524720.000000002"/>
    <s v="EDWHNullEDWHNullCOPNullADNMAXIM XL 035 FS 12x1 L COAMAXIM XL 035 FS (RED BRAZIL)NullNullColombiaColombia33458334582014julio"/>
    <x v="2"/>
  </r>
  <r>
    <n v="36662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0"/>
    <x v="0"/>
    <n v="14943024"/>
    <s v="EDWHNullEDWHNullCOPNullADNMAXIM XL 035 FS 12x1 L COAMAXIM XL 035 FS (RED BRAZIL)NullNullColombiaColombia33458334582014junio"/>
    <x v="2"/>
  </r>
  <r>
    <n v="36662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3"/>
    <x v="0"/>
    <n v="6534600"/>
    <s v="EDWHNullEDWHNullCOPNullADNMAXIM XL 035 FS 12x1 L COAMAXIM XL 035 FS (RED BRAZIL)NullNullColombiaColombia33458334582014marzo"/>
    <x v="2"/>
  </r>
  <r>
    <n v="36662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4"/>
    <x v="0"/>
    <n v="14810400"/>
    <s v="EDWHNullEDWHNullCOPNullADNMAXIM XL 035 FS 12x1 L COAMAXIM XL 035 FS (RED BRAZIL)NullNullColombiaColombia33458334582014mayo"/>
    <x v="2"/>
  </r>
  <r>
    <n v="36662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0"/>
    <x v="0"/>
    <n v="-23940450"/>
    <s v="EDWHNullEDWHNullCOPNullADNMAXIM XL 035 FS 12x1 L COAMAXIM XL 035 FS (RED BRAZIL)NullNullColombiaColombia33458334582014septiembre"/>
    <x v="2"/>
  </r>
  <r>
    <n v="366626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2"/>
    <x v="11"/>
    <x v="0"/>
    <n v="61087950"/>
    <s v="EDWHNullEDWHNullCOPNullADNMAXIM XL 035 FS 4X5 L COACELEST XL 035 FS (red)NullNullColombiaColombia56572565722014octubre"/>
    <x v="2"/>
  </r>
  <r>
    <n v="36662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"/>
    <x v="0"/>
    <n v="-7347120"/>
    <s v="EDWHNullEDWHNullCOPNullADNMAXIM XL 4x5 l COAMAXIM XL 035 FS (RED BRAZIL)NullNullColombiaColombia23393233932014agosto"/>
    <x v="2"/>
  </r>
  <r>
    <n v="36662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9"/>
    <x v="0"/>
    <n v="65963250"/>
    <s v="EDWHNullEDWHNullCOPNullADNMAXIM XL 4x5 l COAMAXIM XL 035 FS (RED BRAZIL)NullNullColombiaColombia23393233932014julio"/>
    <x v="2"/>
  </r>
  <r>
    <n v="3666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0"/>
    <x v="0"/>
    <n v="37562540"/>
    <s v="EDWHNullEDWHNullCOPNullADNMERTECT 12x1 l COATECTO 200 SLNullNullColombiaColombia10060100602014septiembre"/>
    <x v="2"/>
  </r>
  <r>
    <n v="36664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6"/>
    <x v="0"/>
    <n v="20605514"/>
    <s v="EDWHNullEDWHNullCOPNullADNMERTECT 20 SL 12x250 ml COATECTO 200 SLNullNullColombiaColombia32415324152014abril"/>
    <x v="2"/>
  </r>
  <r>
    <n v="36664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"/>
    <x v="0"/>
    <n v="3150873"/>
    <s v="EDWHNullEDWHNullCOPNullADNMERTECT 20 SL 12x250 ml COATECTO 200 SLNullNullColombiaColombia32415324152014agosto"/>
    <x v="2"/>
  </r>
  <r>
    <n v="36664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7"/>
    <x v="0"/>
    <n v="21192225"/>
    <s v="EDWHNullEDWHNullCOPNullADNMERTECT 20 SL 12x250 ml COATECTO 200 SLNullNullColombiaColombia32415324152014diciembre"/>
    <x v="2"/>
  </r>
  <r>
    <n v="36664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8"/>
    <x v="0"/>
    <n v="3409698"/>
    <s v="EDWHNullEDWHNullCOPNullADNMERTECT 20 SL 12x250 ml COATECTO 200 SLNullNullColombiaColombia32415324152014enero"/>
    <x v="2"/>
  </r>
  <r>
    <n v="3666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2"/>
    <x v="0"/>
    <n v="7998575"/>
    <s v="EDWHNullEDWHNullCOPNullADNMERTECT 20 SL 12x250 ml COATECTO 200 SLNullNullColombiaColombia32415324152014febrero"/>
    <x v="2"/>
  </r>
  <r>
    <n v="3666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9"/>
    <x v="0"/>
    <n v="5991784"/>
    <s v="EDWHNullEDWHNullCOPNullADNMERTECT 20 SL 12x250 ml COATECTO 200 SLNullNullColombiaColombia32415324152014julio"/>
    <x v="2"/>
  </r>
  <r>
    <n v="3666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0"/>
    <x v="0"/>
    <n v="8617243"/>
    <s v="EDWHNullEDWHNullCOPNullADNMERTECT 20 SL 12x250 ml COATECTO 200 SLNullNullColombiaColombia32415324152014junio"/>
    <x v="2"/>
  </r>
  <r>
    <n v="3666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3"/>
    <x v="0"/>
    <n v="4593413"/>
    <s v="EDWHNullEDWHNullCOPNullADNMERTECT 20 SL 12x250 ml COATECTO 200 SLNullNullColombiaColombia32415324152014marzo"/>
    <x v="2"/>
  </r>
  <r>
    <n v="3666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4"/>
    <x v="0"/>
    <n v="9667934"/>
    <s v="EDWHNullEDWHNullCOPNullADNMERTECT 20 SL 12x250 ml COATECTO 200 SLNullNullColombiaColombia32415324152014mayo"/>
    <x v="2"/>
  </r>
  <r>
    <n v="3666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5"/>
    <x v="0"/>
    <n v="8135265"/>
    <s v="EDWHNullEDWHNullCOPNullADNMERTECT 20 SL 12x250 ml COATECTO 200 SLNullNullColombiaColombia32415324152014noviembre"/>
    <x v="2"/>
  </r>
  <r>
    <n v="3666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1"/>
    <x v="0"/>
    <n v="5799156"/>
    <s v="EDWHNullEDWHNullCOPNullADNMERTECT 20 SL 12x250 ml COATECTO 200 SLNullNullColombiaColombia32415324152014octubre"/>
    <x v="2"/>
  </r>
  <r>
    <n v="3666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0"/>
    <x v="0"/>
    <n v="13210470"/>
    <s v="EDWHNullEDWHNullCOPNullADNMERTECT 20 SL 12x250 ml COATECTO 200 SLNullNullColombiaColombia32415324152014septiembre"/>
    <x v="2"/>
  </r>
  <r>
    <n v="36665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6"/>
    <x v="0"/>
    <n v="87190785"/>
    <s v="EDWHNullEDWHNullCOPNullADNMERTECT 500 SC 12x1 l COATECTO 500 SC (CHINA)NullNullColombiaColombia26246262462014abril"/>
    <x v="2"/>
  </r>
  <r>
    <n v="36665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"/>
    <x v="0"/>
    <n v="143410755"/>
    <s v="EDWHNullEDWHNullCOPNullADNMERTECT 500 SC 12x1 l COATECTO 500 SC (CHINA)NullNullColombiaColombia26246262462014agosto"/>
    <x v="2"/>
  </r>
  <r>
    <n v="3666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7"/>
    <x v="0"/>
    <n v="3904065"/>
    <s v="EDWHNullEDWHNullCOPNullADNMERTECT 500 SC 12x1 l COATECTO 500 SC (CHINA)NullNullColombiaColombia26246262462014diciembre"/>
    <x v="2"/>
  </r>
  <r>
    <n v="3666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8"/>
    <x v="0"/>
    <n v="-62304"/>
    <s v="EDWHNullEDWHNullCOPNullADNMERTECT 500 SC 12x1 l COATECTO 500 SC (CHINA)NullNullColombiaColombia26246262462014enero"/>
    <x v="2"/>
  </r>
  <r>
    <n v="3666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2"/>
    <x v="0"/>
    <n v="-6089"/>
    <s v="EDWHNullEDWHNullCOPNullADNMERTECT 500 SC 12x1 l COATECTO 500 SC (CHINA)NullNullColombiaColombia26246262462014febrero"/>
    <x v="2"/>
  </r>
  <r>
    <n v="3666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9"/>
    <x v="0"/>
    <n v="108012465"/>
    <s v="EDWHNullEDWHNullCOPNullADNMERTECT 500 SC 12x1 l COATECTO 500 SC (CHINA)NullNullColombiaColombia26246262462014julio"/>
    <x v="2"/>
  </r>
  <r>
    <n v="3666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0"/>
    <x v="0"/>
    <n v="209518155"/>
    <s v="EDWHNullEDWHNullCOPNullADNMERTECT 500 SC 12x1 l COATECTO 500 SC (CHINA)NullNullColombiaColombia26246262462014junio"/>
    <x v="2"/>
  </r>
  <r>
    <n v="3666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3"/>
    <x v="0"/>
    <n v="217424985"/>
    <s v="EDWHNullEDWHNullCOPNullADNMERTECT 500 SC 12x1 l COATECTO 500 SC (CHINA)NullNullColombiaColombia26246262462014marzo"/>
    <x v="2"/>
  </r>
  <r>
    <n v="3666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4"/>
    <x v="0"/>
    <n v="283809735"/>
    <s v="EDWHNullEDWHNullCOPNullADNMERTECT 500 SC 12x1 l COATECTO 500 SC (CHINA)NullNullColombiaColombia26246262462014mayo"/>
    <x v="2"/>
  </r>
  <r>
    <n v="3666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5"/>
    <x v="0"/>
    <n v="132318178.00000001"/>
    <s v="EDWHNullEDWHNullCOPNullADNMERTECT 500 SC 12x1 l COATECTO 500 SC (CHINA)NullNullColombiaColombia26246262462014noviembre"/>
    <x v="2"/>
  </r>
  <r>
    <n v="36666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0"/>
    <x v="0"/>
    <n v="144450405"/>
    <s v="EDWHNullEDWHNullCOPNullADNMERTECT 500 SC 12x1 l COATECTO 500 SC (CHINA)NullNullColombiaColombia26246262462014septiembre"/>
    <x v="2"/>
  </r>
  <r>
    <n v="36666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"/>
    <x v="0"/>
    <n v="4105529.9999999995"/>
    <s v="EDWHNullEDWHNullCOPNullADNPOLO 250 SC 12x250 ml COAPOLO 250 SCNullNullColombiaColombia16992169922014agosto"/>
    <x v="2"/>
  </r>
  <r>
    <n v="36666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7"/>
    <x v="0"/>
    <n v="-17080269"/>
    <s v="EDWHNullEDWHNullCOPNullADNPOLO 250 SC 12x250 ml COAPOLO 250 SCNullNullColombiaColombia16992169922014diciembre"/>
    <x v="2"/>
  </r>
  <r>
    <n v="36667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8"/>
    <x v="0"/>
    <n v="16524072"/>
    <s v="EDWHNullEDWHNullCOPNullADNPOLO 250 SC 12x250 ml COAPOLO 250 SCNullNullColombiaColombia16992169922014enero"/>
    <x v="2"/>
  </r>
  <r>
    <n v="36667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2"/>
    <x v="0"/>
    <n v="28242740"/>
    <s v="EDWHNullEDWHNullCOPNullADNPOLO 250 SC 12x250 ml COAPOLO 250 SCNullNullColombiaColombia16992169922014febrero"/>
    <x v="2"/>
  </r>
  <r>
    <n v="36667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9"/>
    <x v="0"/>
    <n v="2210670"/>
    <s v="EDWHNullEDWHNullCOPNullADNPOLO 250 SC 12x250 ml COAPOLO 250 SCNullNullColombiaColombia16992169922014julio"/>
    <x v="2"/>
  </r>
  <r>
    <n v="36667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0"/>
    <x v="0"/>
    <n v="9537810"/>
    <s v="EDWHNullEDWHNullCOPNullADNPOLO 250 SC 12x250 ml COAPOLO 250 SCNullNullColombiaColombia16992169922014junio"/>
    <x v="2"/>
  </r>
  <r>
    <n v="366988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6"/>
    <x v="0"/>
    <n v="598592250"/>
    <s v="EDWHNullEDWHNullCOPNullADNTOUCHDOWN IQ 200 L COPPMGK 500 GAE/L SLNullNullColombiaColombia53803538032014abril"/>
    <x v="2"/>
  </r>
  <r>
    <n v="36698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"/>
    <x v="0"/>
    <n v="111208566"/>
    <s v="EDWHNullEDWHNullCOPNullADNTOUCHDOWN IQ 200 L COPPMGK 500 GAE/L SLNullNullColombiaColombia53803538032014agosto"/>
    <x v="2"/>
  </r>
  <r>
    <n v="366990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7"/>
    <x v="0"/>
    <n v="138637720"/>
    <s v="EDWHNullEDWHNullCOPNullADNTOUCHDOWN IQ 200 L COPPMGK 500 GAE/L SLNullNullColombiaColombia53803538032014diciembre"/>
    <x v="2"/>
  </r>
  <r>
    <n v="366991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8"/>
    <x v="0"/>
    <n v="256827240"/>
    <s v="EDWHNullEDWHNullCOPNullADNTOUCHDOWN IQ 200 L COPPMGK 500 GAE/L SLNullNullColombiaColombia53803538032014enero"/>
    <x v="2"/>
  </r>
  <r>
    <n v="366992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2"/>
    <x v="0"/>
    <n v="603078560"/>
    <s v="EDWHNullEDWHNullCOPNullADNTOUCHDOWN IQ 200 L COPPMGK 500 GAE/L SLNullNullColombiaColombia53803538032014febrero"/>
    <x v="2"/>
  </r>
  <r>
    <n v="366993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9"/>
    <x v="0"/>
    <n v="153542250"/>
    <s v="EDWHNullEDWHNullCOPNullADNTOUCHDOWN IQ 200 L COPPMGK 500 GAE/L SLNullNullColombiaColombia53803538032014julio"/>
    <x v="2"/>
  </r>
  <r>
    <n v="366994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0"/>
    <x v="0"/>
    <n v="218454000"/>
    <s v="EDWHNullEDWHNullCOPNullADNTOUCHDOWN IQ 200 L COPPMGK 500 GAE/L SLNullNullColombiaColombia53803538032014junio"/>
    <x v="2"/>
  </r>
  <r>
    <n v="366995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3"/>
    <x v="0"/>
    <n v="813030400"/>
    <s v="EDWHNullEDWHNullCOPNullADNTOUCHDOWN IQ 200 L COPPMGK 500 GAE/L SLNullNullColombiaColombia53803538032014marzo"/>
    <x v="2"/>
  </r>
  <r>
    <n v="366996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4"/>
    <x v="0"/>
    <n v="504957600"/>
    <s v="EDWHNullEDWHNullCOPNullADNTOUCHDOWN IQ 200 L COPPMGK 500 GAE/L SLNullNullColombiaColombia53803538032014mayo"/>
    <x v="2"/>
  </r>
  <r>
    <n v="366997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5"/>
    <x v="0"/>
    <n v="270730442"/>
    <s v="EDWHNullEDWHNullCOPNullADNTOUCHDOWN IQ 200 L COPPMGK 500 GAE/L SLNullNullColombiaColombia53803538032014noviembre"/>
    <x v="2"/>
  </r>
  <r>
    <n v="366998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1"/>
    <x v="0"/>
    <n v="107724520"/>
    <s v="EDWHNullEDWHNullCOPNullADNTOUCHDOWN IQ 200 L COPPMGK 500 GAE/L SLNullNullColombiaColombia53803538032014octubre"/>
    <x v="2"/>
  </r>
  <r>
    <n v="36699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0"/>
    <x v="0"/>
    <n v="82334250"/>
    <s v="EDWHNullEDWHNullCOPNullADNTOUCHDOWN IQ 200 L COPPMGK 500 GAE/L SLNullNullColombiaColombia53803538032014septiembre"/>
    <x v="2"/>
  </r>
  <r>
    <n v="36700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6"/>
    <x v="0"/>
    <n v="231350640"/>
    <s v="EDWHNullEDWHNullCOPNullADNTOUCHDOWN IQ 4X5 L COPPMGK 500 GAE/L SLNullNullColombiaColombia53806538062014abril"/>
    <x v="2"/>
  </r>
  <r>
    <n v="367001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"/>
    <x v="0"/>
    <n v="136462699"/>
    <s v="EDWHNullEDWHNullCOPNullADNTOUCHDOWN IQ 4X5 L COPPMGK 500 GAE/L SLNullNullColombiaColombia53806538062014agosto"/>
    <x v="2"/>
  </r>
  <r>
    <n v="367002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7"/>
    <x v="0"/>
    <n v="101646180"/>
    <s v="EDWHNullEDWHNullCOPNullADNTOUCHDOWN IQ 4X5 L COPPMGK 500 GAE/L SLNullNullColombiaColombia53806538062014diciembre"/>
    <x v="2"/>
  </r>
  <r>
    <n v="367326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1"/>
    <x v="0"/>
    <n v="71436.310000000012"/>
    <s v="EDWHNullEDWHNullUSDNullADNCONQUEST 247 SC 12X1 L COAENGEO 247 ZC (NO DOT)NullNullColombiaColombia54325543252014octubre"/>
    <x v="2"/>
  </r>
  <r>
    <n v="367327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7"/>
    <x v="0"/>
    <n v="57941"/>
    <s v="EDWHNullEDWHNullUSDNullADNCONQUEST 247 SC 48X250 ML COAENGEO 247 ZC (NO DOT)NullNullColombiaColombia54401544012014diciembre"/>
    <x v="2"/>
  </r>
  <r>
    <n v="367328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9"/>
    <x v="0"/>
    <n v="55761.59"/>
    <s v="EDWHNullEDWHNullUSDNullADNCONQUEST 247 SC 48X250 ML COAENGEO 247 ZC (NO DOT)NullNullColombiaColombia54401544012014julio"/>
    <x v="2"/>
  </r>
  <r>
    <n v="367329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10"/>
    <x v="0"/>
    <n v="116332.98999999999"/>
    <s v="EDWHNullEDWHNullUSDNullADNCONQUEST 247 SC 48X250 ML COAENGEO 247 ZC (NO DOT)NullNullColombiaColombia54401544012014junio"/>
    <x v="2"/>
  </r>
  <r>
    <n v="36733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6"/>
    <x v="0"/>
    <n v="56332.18"/>
    <s v="EDWHNullEDWHNullUSDNullADNCRUISER 350 FS 12x1 l COACRUISER 350 FS (BRAZIL)NullNullColombiaColombia24511245112014abril"/>
    <x v="2"/>
  </r>
  <r>
    <n v="36733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"/>
    <x v="0"/>
    <n v="2468.8500000000004"/>
    <s v="EDWHNullEDWHNullUSDNullADNCRUISER 350 FS 12x1 l COACRUISER 350 FS (BRAZIL)NullNullColombiaColombia24511245112014agosto"/>
    <x v="2"/>
  </r>
  <r>
    <n v="36733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8"/>
    <x v="0"/>
    <n v="19202.98"/>
    <s v="EDWHNullEDWHNullUSDNullADNCRUISER 350 FS 12x1 l COACRUISER 350 FS (BRAZIL)NullNullColombiaColombia24511245112014enero"/>
    <x v="2"/>
  </r>
  <r>
    <n v="36733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2"/>
    <x v="0"/>
    <n v="47684.17"/>
    <s v="EDWHNullEDWHNullUSDNullADNCRUISER 350 FS 12x1 l COACRUISER 350 FS (BRAZIL)NullNullColombiaColombia24511245112014febrero"/>
    <x v="2"/>
  </r>
  <r>
    <n v="36733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9"/>
    <x v="0"/>
    <n v="6301.95"/>
    <s v="EDWHNullEDWHNullUSDNullADNCRUISER 350 FS 12x1 l COACRUISER 350 FS (BRAZIL)NullNullColombiaColombia24511245112014julio"/>
    <x v="2"/>
  </r>
  <r>
    <n v="36733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0"/>
    <x v="0"/>
    <n v="18611.29"/>
    <s v="EDWHNullEDWHNullUSDNullADNCRUISER 350 FS 12x1 l COACRUISER 350 FS (BRAZIL)NullNullColombiaColombia24511245112014junio"/>
    <x v="2"/>
  </r>
  <r>
    <n v="36733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3"/>
    <x v="0"/>
    <n v="39926.75"/>
    <s v="EDWHNullEDWHNullUSDNullADNCRUISER 350 FS 12x1 l COACRUISER 350 FS (BRAZIL)NullNullColombiaColombia24511245112014marzo"/>
    <x v="2"/>
  </r>
  <r>
    <n v="36733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4"/>
    <x v="0"/>
    <n v="39491.979999999996"/>
    <s v="EDWHNullEDWHNullUSDNullADNCRUISER 350 FS 12x1 l COACRUISER 350 FS (BRAZIL)NullNullColombiaColombia24511245112014mayo"/>
    <x v="2"/>
  </r>
  <r>
    <n v="36733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0"/>
    <x v="0"/>
    <n v="2372.52"/>
    <s v="EDWHNullEDWHNullUSDNullADNCRUISER 350 FS 12x1 l COACRUISER 350 FS (BRAZIL)NullNullColombiaColombia24511245112014septiembre"/>
    <x v="2"/>
  </r>
  <r>
    <n v="36733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6"/>
    <x v="0"/>
    <n v="16685.91"/>
    <s v="EDWHNullEDWHNullUSDNullADNCRUISER 350 FS 180 L 119CRUISER 350 FS (BRAZIL)NullNullColombiaColombia29844298442014abril"/>
    <x v="2"/>
  </r>
  <r>
    <n v="36788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3"/>
    <x v="0"/>
    <n v="28681.850000000002"/>
    <s v="EDWHNullEDWHNullUSDNullADNPROCLAIM 05 SG 20x100 G COAPROCLAIM 05 SGNullNullColombiaColombia37490374902014marzo"/>
    <x v="2"/>
  </r>
  <r>
    <n v="36788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4"/>
    <x v="0"/>
    <n v="43049.32"/>
    <s v="EDWHNullEDWHNullUSDNullADNPROCLAIM 05 SG 20x100 G COAPROCLAIM 05 SGNullNullColombiaColombia37490374902014mayo"/>
    <x v="2"/>
  </r>
  <r>
    <n v="36788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5"/>
    <x v="0"/>
    <n v="44754.64"/>
    <s v="EDWHNullEDWHNullUSDNullADNPROCLAIM 05 SG 20x100 G COAPROCLAIM 05 SGNullNullColombiaColombia37490374902014noviembre"/>
    <x v="2"/>
  </r>
  <r>
    <n v="36788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1"/>
    <x v="0"/>
    <n v="11043.8"/>
    <s v="EDWHNullEDWHNullUSDNullADNPROCLAIM 05 SG 20x100 G COAPROCLAIM 05 SGNullNullColombiaColombia37490374902014octubre"/>
    <x v="2"/>
  </r>
  <r>
    <n v="36788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0"/>
    <x v="0"/>
    <n v="25092.829999999998"/>
    <s v="EDWHNullEDWHNullUSDNullADNPROCLAIM 05 SG 20x100 G COAPROCLAIM 05 SGNullNullColombiaColombia37490374902014septiembre"/>
    <x v="2"/>
  </r>
  <r>
    <n v="36788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6"/>
    <x v="0"/>
    <n v="196410.57"/>
    <s v="EDWHNullEDWHNullUSDNullADNPROCLAIM 20x500 G COAPROCLAIM 05 SGNullNullColombiaColombia42112421122014abril"/>
    <x v="2"/>
  </r>
  <r>
    <n v="36788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"/>
    <x v="0"/>
    <n v="41938.94"/>
    <s v="EDWHNullEDWHNullUSDNullADNPROCLAIM 20x500 G COAPROCLAIM 05 SGNullNullColombiaColombia42112421122014agosto"/>
    <x v="2"/>
  </r>
  <r>
    <n v="36789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7"/>
    <x v="0"/>
    <n v="136923.91"/>
    <s v="EDWHNullEDWHNullUSDNullADNPROCLAIM 20x500 G COAPROCLAIM 05 SGNullNullColombiaColombia42112421122014diciembre"/>
    <x v="2"/>
  </r>
  <r>
    <n v="36789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8"/>
    <x v="0"/>
    <n v="39987.08"/>
    <s v="EDWHNullEDWHNullUSDNullADNPROCLAIM 20x500 G COAPROCLAIM 05 SGNullNullColombiaColombia42112421122014enero"/>
    <x v="2"/>
  </r>
  <r>
    <n v="36789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2"/>
    <x v="0"/>
    <n v="86093.23000000001"/>
    <s v="EDWHNullEDWHNullUSDNullADNPROCLAIM 20x500 G COAPROCLAIM 05 SGNullNullColombiaColombia42112421122014febrero"/>
    <x v="2"/>
  </r>
  <r>
    <n v="36789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9"/>
    <x v="0"/>
    <n v="38984.14"/>
    <s v="EDWHNullEDWHNullUSDNullADNPROCLAIM 20x500 G COAPROCLAIM 05 SGNullNullColombiaColombia42112421122014julio"/>
    <x v="2"/>
  </r>
  <r>
    <n v="36789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0"/>
    <x v="0"/>
    <n v="223681.74"/>
    <s v="EDWHNullEDWHNullUSDNullADNPROCLAIM 20x500 G COAPROCLAIM 05 SGNullNullColombiaColombia42112421122014junio"/>
    <x v="2"/>
  </r>
  <r>
    <n v="36789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3"/>
    <x v="0"/>
    <n v="65878.320000000007"/>
    <s v="EDWHNullEDWHNullUSDNullADNPROCLAIM 20x500 G COAPROCLAIM 05 SGNullNullColombiaColombia42112421122014marzo"/>
    <x v="2"/>
  </r>
  <r>
    <n v="36789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4"/>
    <x v="0"/>
    <n v="345483.8"/>
    <s v="EDWHNullEDWHNullUSDNullADNPROCLAIM 20x500 G COAPROCLAIM 05 SGNullNullColombiaColombia42112421122014mayo"/>
    <x v="2"/>
  </r>
  <r>
    <n v="36789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5"/>
    <x v="0"/>
    <n v="82836.209999999992"/>
    <s v="EDWHNullEDWHNullUSDNullADNPROCLAIM 20x500 G COAPROCLAIM 05 SGNullNullColombiaColombia42112421122014noviembre"/>
    <x v="2"/>
  </r>
  <r>
    <n v="368212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2"/>
    <x v="0"/>
    <n v="10620.8"/>
    <s v="EDWHNullEDWHNullUSDNullADNVERDADERO 60 WG 8x6X50 G COAVERDADERO LIGHTNullNullColombiaColombia54391543912014febrero"/>
    <x v="2"/>
  </r>
  <r>
    <n v="368213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9"/>
    <x v="0"/>
    <n v="4435.3999999999996"/>
    <s v="EDWHNullEDWHNullUSDNullADNVERDADERO 60 WG 8x6X50 G COAVERDADERO LIGHTNullNullColombiaColombia54391543912014julio"/>
    <x v="2"/>
  </r>
  <r>
    <n v="36821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0"/>
    <x v="0"/>
    <n v="33922.759999999995"/>
    <s v="EDWHNullEDWHNullUSDNullADNVERDADERO 60 WG 8x6X50 G COAVERDADERO LIGHTNullNullColombiaColombia54391543912014junio"/>
    <x v="2"/>
  </r>
  <r>
    <n v="36821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3"/>
    <x v="0"/>
    <n v="-11.24"/>
    <s v="EDWHNullEDWHNullUSDNullADNVERDADERO 60 WG 8x6X50 G COAVERDADERO LIGHTNullNullColombiaColombia54391543912014marzo"/>
    <x v="2"/>
  </r>
  <r>
    <n v="36821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4"/>
    <x v="0"/>
    <n v="661.42"/>
    <s v="EDWHNullEDWHNullUSDNullADNVERDADERO 60 WG 8x6X50 G COAVERDADERO LIGHTNullNullColombiaColombia54391543912014mayo"/>
    <x v="2"/>
  </r>
  <r>
    <n v="36821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1"/>
    <x v="0"/>
    <n v="1856.32"/>
    <s v="EDWHNullEDWHNullUSDNullADNVERDADERO 60 WG 8x6X50 G COAVERDADERO LIGHTNullNullColombiaColombia54391543912014octubre"/>
    <x v="2"/>
  </r>
  <r>
    <n v="368218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0"/>
    <x v="0"/>
    <n v="15253.119999999999"/>
    <s v="EDWHNullEDWHNullUSDNullADNVERDADERO 60 WG 8x6X50 G COAVERDADERO LIGHTNullNullColombiaColombia54391543912014septiembre"/>
    <x v="2"/>
  </r>
  <r>
    <n v="36821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6"/>
    <x v="0"/>
    <n v="7444.05"/>
    <s v="EDWHNullEDWHNullUSDNullADNVERDADERO 600 WG 20x1 KG COAVERDADERO LIGHTNullNullColombiaColombia40343403432014abril"/>
    <x v="2"/>
  </r>
  <r>
    <n v="36822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8"/>
    <x v="0"/>
    <n v="12033.58"/>
    <s v="EDWHNullEDWHNullUSDNullADNVERDADERO 600 WG 20x1 KG COAVERDADERO LIGHTNullNullColombiaColombia40343403432014enero"/>
    <x v="2"/>
  </r>
  <r>
    <n v="36822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2"/>
    <x v="0"/>
    <n v="52874.32"/>
    <s v="EDWHNullEDWHNullUSDNullADNVERDADERO 600 WG 20x1 KG COAVERDADERO LIGHTNullNullColombiaColombia40343403432014febrero"/>
    <x v="2"/>
  </r>
  <r>
    <n v="36822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9"/>
    <x v="0"/>
    <n v="25891.72"/>
    <s v="EDWHNullEDWHNullUSDNullADNVERDADERO 600 WG 20x1 KG COAVERDADERO LIGHTNullNullColombiaColombia40343403432014julio"/>
    <x v="2"/>
  </r>
  <r>
    <n v="36822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10"/>
    <x v="0"/>
    <n v="226846.13999999998"/>
    <s v="EDWHNullEDWHNullUSDNullADNVERDADERO 600 WG 20x1 KG COAVERDADERO LIGHTNullNullColombiaColombia40343403432014junio"/>
    <x v="2"/>
  </r>
  <r>
    <n v="36822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3"/>
    <x v="0"/>
    <n v="-57153.75"/>
    <s v="EDWHNullEDWHNullUSDNullADNVERDADERO 600 WG 20x1 KG COAVERDADERO LIGHTNullNullColombiaColombia40343403432014marzo"/>
    <x v="2"/>
  </r>
  <r>
    <n v="36822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0"/>
    <x v="0"/>
    <n v="92352.98"/>
    <s v="EDWHNullEDWHNullUSDNullADNVERDADERO 600 WG 20x1 KG COAVERDADERO LIGHTNullNullColombiaColombia40343403432014septiembre"/>
    <x v="2"/>
  </r>
  <r>
    <n v="36822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6"/>
    <x v="0"/>
    <n v="27219.32"/>
    <s v="EDWHNullEDWHNullUSDNullADNVERTIMEC 018 EC 12x250 ml COAVERTIMEC 018 ECNullNullColombiaColombia16372163722014abril"/>
    <x v="2"/>
  </r>
  <r>
    <n v="36822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"/>
    <x v="0"/>
    <n v="33789.090000000004"/>
    <s v="EDWHNullEDWHNullUSDNullADNVERTIMEC 018 EC 12x250 ml COAVERTIMEC 018 ECNullNullColombiaColombia16372163722014agosto"/>
    <x v="2"/>
  </r>
  <r>
    <n v="36822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7"/>
    <x v="0"/>
    <n v="47946.65"/>
    <s v="EDWHNullEDWHNullUSDNullADNVERTIMEC 018 EC 12x250 ml COAVERTIMEC 018 ECNullNullColombiaColombia16372163722014diciembre"/>
    <x v="2"/>
  </r>
  <r>
    <n v="36822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8"/>
    <x v="0"/>
    <n v="21150.41"/>
    <s v="EDWHNullEDWHNullUSDNullADNVERTIMEC 018 EC 12x250 ml COAVERTIMEC 018 ECNullNullColombiaColombia16372163722014enero"/>
    <x v="2"/>
  </r>
  <r>
    <n v="36823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2"/>
    <x v="0"/>
    <n v="60096.159999999996"/>
    <s v="EDWHNullEDWHNullUSDNullADNVERTIMEC 018 EC 12x250 ml COAVERTIMEC 018 ECNullNullColombiaColombia16372163722014febrero"/>
    <x v="2"/>
  </r>
  <r>
    <n v="36823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9"/>
    <x v="0"/>
    <n v="43567.96"/>
    <s v="EDWHNullEDWHNullUSDNullADNVERTIMEC 018 EC 12x250 ml COAVERTIMEC 018 ECNullNullColombiaColombia16372163722014julio"/>
    <x v="2"/>
  </r>
  <r>
    <n v="36823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0"/>
    <x v="0"/>
    <n v="31541.83"/>
    <s v="EDWHNullEDWHNullUSDNullADNVERTIMEC 018 EC 12x250 ml COAVERTIMEC 018 ECNullNullColombiaColombia16372163722014junio"/>
    <x v="2"/>
  </r>
  <r>
    <n v="36823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3"/>
    <x v="0"/>
    <n v="57568.9"/>
    <s v="EDWHNullEDWHNullUSDNullADNVERTIMEC 018 EC 12x250 ml COAVERTIMEC 018 ECNullNullColombiaColombia16372163722014marzo"/>
    <x v="2"/>
  </r>
  <r>
    <n v="36823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4"/>
    <x v="0"/>
    <n v="51489.409999999996"/>
    <s v="EDWHNullEDWHNullUSDNullADNVERTIMEC 018 EC 12x250 ml COAVERTIMEC 018 ECNullNullColombiaColombia16372163722014mayo"/>
    <x v="2"/>
  </r>
  <r>
    <n v="36823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5"/>
    <x v="0"/>
    <n v="29621.02"/>
    <s v="EDWHNullEDWHNullUSDNullADNVERTIMEC 018 EC 12x250 ml COAVERTIMEC 018 ECNullNullColombiaColombia16372163722014noviembre"/>
    <x v="2"/>
  </r>
  <r>
    <n v="36823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1"/>
    <x v="0"/>
    <n v="18000.36"/>
    <s v="EDWHNullEDWHNullUSDNullADNVERTIMEC 018 EC 12x250 ml COAVERTIMEC 018 ECNullNullColombiaColombia16372163722014octubre"/>
    <x v="2"/>
  </r>
  <r>
    <n v="36823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0"/>
    <x v="0"/>
    <n v="30394.73"/>
    <s v="EDWHNullEDWHNullUSDNullADNVERTIMEC 018 EC 12x250 ml COAVERTIMEC 018 ECNullNullColombiaColombia16372163722014septiembre"/>
    <x v="2"/>
  </r>
  <r>
    <n v="36823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6"/>
    <x v="0"/>
    <n v="23822.66"/>
    <s v="EDWHNullEDWHNullUSDNullADNVERTIMEC 018 EC 24x100 ml COAVERTIMEC 018 ECNullNullColombiaColombia16374163742014abril"/>
    <x v="2"/>
  </r>
  <r>
    <n v="36823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"/>
    <x v="0"/>
    <n v="21988.399999999998"/>
    <s v="EDWHNullEDWHNullUSDNullADNVERTIMEC 018 EC 24x100 ml COAVERTIMEC 018 ECNullNullColombiaColombia16374163742014agosto"/>
    <x v="2"/>
  </r>
  <r>
    <n v="36824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7"/>
    <x v="0"/>
    <n v="27505.93"/>
    <s v="EDWHNullEDWHNullUSDNullADNVERTIMEC 018 EC 24x100 ml COAVERTIMEC 018 ECNullNullColombiaColombia16374163742014diciembre"/>
    <x v="2"/>
  </r>
  <r>
    <n v="36856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3"/>
    <x v="2"/>
    <x v="0"/>
    <n v="800100"/>
    <s v="EDWHNullEDWHNullCOPNullADNFOLAR 46 SC 20 L COAFOLAR 460 FWNullNullColombiaColombia47538475382015febrero"/>
    <x v="3"/>
  </r>
  <r>
    <n v="36856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6"/>
    <x v="0"/>
    <n v="19602000"/>
    <s v="EDWHNullEDWHNullCOPNullADNFOLIO GOLD 440 SC 12x1 l COAFOLIO GOLD 440 SCNullNullColombiaColombia26561265612015abril"/>
    <x v="3"/>
  </r>
  <r>
    <n v="36856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"/>
    <x v="0"/>
    <n v="67733640"/>
    <s v="EDWHNullEDWHNullCOPNullADNFOLIO GOLD 440 SC 12x1 l COAFOLIO GOLD 440 SCNullNullColombiaColombia26561265612015agosto"/>
    <x v="3"/>
  </r>
  <r>
    <n v="36856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8"/>
    <x v="0"/>
    <n v="4939704"/>
    <s v="EDWHNullEDWHNullCOPNullADNFOLIO GOLD 440 SC 12x1 l COAFOLIO GOLD 440 SCNullNullColombiaColombia26561265612015enero"/>
    <x v="3"/>
  </r>
  <r>
    <n v="36856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9"/>
    <x v="0"/>
    <n v="23446260"/>
    <s v="EDWHNullEDWHNullCOPNullADNFOLIO GOLD 440 SC 12x1 l COAFOLIO GOLD 440 SCNullNullColombiaColombia26561265612015julio"/>
    <x v="3"/>
  </r>
  <r>
    <n v="36856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0"/>
    <x v="0"/>
    <n v="27007200"/>
    <s v="EDWHNullEDWHNullCOPNullADNFOLIO GOLD 440 SC 12x1 l COAFOLIO GOLD 440 SCNullNullColombiaColombia26561265612015junio"/>
    <x v="3"/>
  </r>
  <r>
    <n v="36856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3"/>
    <x v="0"/>
    <n v="4356000"/>
    <s v="EDWHNullEDWHNullCOPNullADNFOLIO GOLD 440 SC 12x1 l COAFOLIO GOLD 440 SCNullNullColombiaColombia26561265612015marzo"/>
    <x v="3"/>
  </r>
  <r>
    <n v="36857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4"/>
    <x v="0"/>
    <n v="24829200"/>
    <s v="EDWHNullEDWHNullCOPNullADNFOLIO GOLD 440 SC 12x1 l COAFOLIO GOLD 440 SCNullNullColombiaColombia26561265612015mayo"/>
    <x v="3"/>
  </r>
  <r>
    <n v="36857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0"/>
    <x v="0"/>
    <n v="32051340"/>
    <s v="EDWHNullEDWHNullCOPNullADNFOLIO GOLD 440 SC 12x1 l COAFOLIO GOLD 440 SCNullNullColombiaColombia26561265612015septiembre"/>
    <x v="3"/>
  </r>
  <r>
    <n v="368572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6"/>
    <x v="0"/>
    <n v="7729920"/>
    <s v="EDWHNullEDWHNullCOPNullADNFUSILADE 2000 12X1 L COAFUSILADE SUPNullNullColombiaColombia48709487092015abril"/>
    <x v="3"/>
  </r>
  <r>
    <n v="368573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"/>
    <x v="0"/>
    <n v="7642080"/>
    <s v="EDWHNullEDWHNullCOPNullADNFUSILADE 2000 12X1 L COAFUSILADE SUPNullNullColombiaColombia48709487092015agosto"/>
    <x v="3"/>
  </r>
  <r>
    <n v="368574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2"/>
    <x v="0"/>
    <n v="17249760"/>
    <s v="EDWHNullEDWHNullCOPNullADNFUSILADE 2000 12X1 L COAFUSILADE SUPNullNullColombiaColombia48709487092015febrero"/>
    <x v="3"/>
  </r>
  <r>
    <n v="368575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9"/>
    <x v="0"/>
    <n v="6686820"/>
    <s v="EDWHNullEDWHNullCOPNullADNFUSILADE 2000 12X1 L COAFUSILADE SUPNullNullColombiaColombia48709487092015julio"/>
    <x v="3"/>
  </r>
  <r>
    <n v="36857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0"/>
    <x v="0"/>
    <n v="21083040"/>
    <s v="EDWHNullEDWHNullCOPNullADNFUSILADE 2000 12X1 L COAFUSILADE SUPNullNullColombiaColombia48709487092015junio"/>
    <x v="3"/>
  </r>
  <r>
    <n v="36857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3"/>
    <x v="0"/>
    <n v="14374800"/>
    <s v="EDWHNullEDWHNullCOPNullADNFUSILADE 2000 12X1 L COAFUSILADE SUPNullNullColombiaColombia48709487092015marzo"/>
    <x v="3"/>
  </r>
  <r>
    <n v="366674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3"/>
    <x v="0"/>
    <n v="21159270"/>
    <s v="EDWHNullEDWHNullCOPNullADNPOLO 250 SC 12x250 ml COAPOLO 250 SCNullNullColombiaColombia16992169922014marzo"/>
    <x v="2"/>
  </r>
  <r>
    <n v="36667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4"/>
    <x v="0"/>
    <n v="18948600"/>
    <s v="EDWHNullEDWHNullCOPNullADNPOLO 250 SC 12x250 ml COAPOLO 250 SCNullNullColombiaColombia16992169922014mayo"/>
    <x v="2"/>
  </r>
  <r>
    <n v="36667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1"/>
    <x v="0"/>
    <n v="-3058163"/>
    <s v="EDWHNullEDWHNullCOPNullADNPOLO 250 SC 12x250 ml COAPOLO 250 SCNullNullColombiaColombia16992169922014octubre"/>
    <x v="2"/>
  </r>
  <r>
    <n v="36667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0"/>
    <x v="0"/>
    <n v="-26212"/>
    <s v="EDWHNullEDWHNullCOPNullADNPOLO 250 SC 12x250 ml COAPOLO 250 SCNullNullColombiaColombia16992169922014septiembre"/>
    <x v="2"/>
  </r>
  <r>
    <n v="36667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2"/>
    <x v="7"/>
    <x v="0"/>
    <n v="48596625"/>
    <s v="EDWHNullEDWHNullCOPNullADNPRIME + 125 EC 12X1 L COAPRIMEPLUS BRNullNullColombiaColombia39537395372014diciembre"/>
    <x v="2"/>
  </r>
  <r>
    <n v="366679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6"/>
    <x v="0"/>
    <n v="121692960"/>
    <s v="EDWHNullEDWHNullCOPNullADNPRIORI ZTRA 12x1 L COAAMISTAR XTRANullNullColombiaColombia42372423722014abril"/>
    <x v="2"/>
  </r>
  <r>
    <n v="366680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9"/>
    <x v="0"/>
    <n v="48534600"/>
    <s v="EDWHNullEDWHNullCOPNullADNPRIORI ZTRA 12x1 L COAAMISTAR XTRANullNullColombiaColombia42372423722014julio"/>
    <x v="2"/>
  </r>
  <r>
    <n v="366681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0"/>
    <x v="0"/>
    <n v="49500600"/>
    <s v="EDWHNullEDWHNullCOPNullADNPRIORI ZTRA 12x1 L COAAMISTAR XTRANullNullColombiaColombia42372423722014septiembre"/>
    <x v="2"/>
  </r>
  <r>
    <n v="366682"/>
    <x v="0"/>
    <x v="0"/>
    <x v="0"/>
    <x v="0"/>
    <x v="0"/>
    <x v="0"/>
    <x v="0"/>
    <x v="0"/>
    <s v="PRIORI ZTRA 20 L COA"/>
    <s v="AMISTAR XTRA"/>
    <x v="0"/>
    <x v="0"/>
    <x v="0"/>
    <x v="0"/>
    <s v="53747"/>
    <s v="53747"/>
    <x v="2"/>
    <x v="4"/>
    <x v="0"/>
    <n v="433956640"/>
    <s v="EDWHNullEDWHNullCOPNullADNPRIORI ZTRA 20 L COAAMISTAR XTRANullNullColombiaColombia53747537472014mayo"/>
    <x v="2"/>
  </r>
  <r>
    <n v="366683"/>
    <x v="0"/>
    <x v="0"/>
    <x v="0"/>
    <x v="0"/>
    <x v="0"/>
    <x v="0"/>
    <x v="0"/>
    <x v="0"/>
    <s v="PRIORI ZTRA 4x5 L COA"/>
    <s v="AMISTAR XTRA"/>
    <x v="0"/>
    <x v="0"/>
    <x v="0"/>
    <x v="0"/>
    <s v="53397"/>
    <s v="53397"/>
    <x v="2"/>
    <x v="4"/>
    <x v="0"/>
    <n v="150940000"/>
    <s v="EDWHNullEDWHNullCOPNullADNPRIORI ZTRA 4x5 L COAAMISTAR XTRANullNullColombiaColombia53397533972014mayo"/>
    <x v="2"/>
  </r>
  <r>
    <n v="36668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6"/>
    <x v="0"/>
    <n v="69355642"/>
    <s v="EDWHNullEDWHNullCOPNullADNPROCLAIM 05 SG 20x100 G COAPROCLAIM 05 SGNullNullColombiaColombia37490374902014abril"/>
    <x v="2"/>
  </r>
  <r>
    <n v="36668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"/>
    <x v="0"/>
    <n v="4729775"/>
    <s v="EDWHNullEDWHNullCOPNullADNPROCLAIM 05 SG 20x100 G COAPROCLAIM 05 SGNullNullColombiaColombia37490374902014agosto"/>
    <x v="2"/>
  </r>
  <r>
    <n v="36668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7"/>
    <x v="0"/>
    <n v="27148770"/>
    <s v="EDWHNullEDWHNullCOPNullADNPROCLAIM 05 SG 20x100 G COAPROCLAIM 05 SGNullNullColombiaColombia37490374902014diciembre"/>
    <x v="2"/>
  </r>
  <r>
    <n v="36668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8"/>
    <x v="0"/>
    <n v="7594950"/>
    <s v="EDWHNullEDWHNullCOPNullADNPROCLAIM 05 SG 20x100 G COAPROCLAIM 05 SGNullNullColombiaColombia37490374902014enero"/>
    <x v="2"/>
  </r>
  <r>
    <n v="36668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2"/>
    <x v="0"/>
    <n v="36385172"/>
    <s v="EDWHNullEDWHNullCOPNullADNPROCLAIM 05 SG 20x100 G COAPROCLAIM 05 SGNullNullColombiaColombia37490374902014febrero"/>
    <x v="2"/>
  </r>
  <r>
    <n v="36668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9"/>
    <x v="0"/>
    <n v="19812425"/>
    <s v="EDWHNullEDWHNullCOPNullADNPROCLAIM 05 SG 20x100 G COAPROCLAIM 05 SGNullNullColombiaColombia37490374902014julio"/>
    <x v="2"/>
  </r>
  <r>
    <n v="36669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0"/>
    <x v="0"/>
    <n v="58924825"/>
    <s v="EDWHNullEDWHNullCOPNullADNPROCLAIM 05 SG 20x100 G COAPROCLAIM 05 SGNullNullColombiaColombia37490374902014junio"/>
    <x v="2"/>
  </r>
  <r>
    <n v="36669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3"/>
    <x v="0"/>
    <n v="57929010"/>
    <s v="EDWHNullEDWHNullCOPNullADNPROCLAIM 05 SG 20x100 G COAPROCLAIM 05 SGNullNullColombiaColombia37490374902014marzo"/>
    <x v="2"/>
  </r>
  <r>
    <n v="36669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4"/>
    <x v="0"/>
    <n v="82503065"/>
    <s v="EDWHNullEDWHNullCOPNullADNPROCLAIM 05 SG 20x100 G COAPROCLAIM 05 SGNullNullColombiaColombia37490374902014mayo"/>
    <x v="2"/>
  </r>
  <r>
    <n v="36669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5"/>
    <x v="0"/>
    <n v="95020695"/>
    <s v="EDWHNullEDWHNullCOPNullADNPROCLAIM 05 SG 20x100 G COAPROCLAIM 05 SGNullNullColombiaColombia37490374902014noviembre"/>
    <x v="2"/>
  </r>
  <r>
    <n v="36669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1"/>
    <x v="0"/>
    <n v="22623975"/>
    <s v="EDWHNullEDWHNullCOPNullADNPROCLAIM 05 SG 20x100 G COAPROCLAIM 05 SGNullNullColombiaColombia37490374902014octubre"/>
    <x v="2"/>
  </r>
  <r>
    <n v="36669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0"/>
    <x v="0"/>
    <n v="49526215"/>
    <s v="EDWHNullEDWHNullCOPNullADNPROCLAIM 05 SG 20x100 G COAPROCLAIM 05 SGNullNullColombiaColombia37490374902014septiembre"/>
    <x v="2"/>
  </r>
  <r>
    <n v="36669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6"/>
    <x v="0"/>
    <n v="380714400"/>
    <s v="EDWHNullEDWHNullCOPNullADNPROCLAIM 20x500 G COAPROCLAIM 05 SGNullNullColombiaColombia42112421122014abril"/>
    <x v="2"/>
  </r>
  <r>
    <n v="36669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"/>
    <x v="0"/>
    <n v="79546000"/>
    <s v="EDWHNullEDWHNullCOPNullADNPROCLAIM 20x500 G COAPROCLAIM 05 SGNullNullColombiaColombia42112421122014agosto"/>
    <x v="2"/>
  </r>
  <r>
    <n v="36669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7"/>
    <x v="0"/>
    <n v="320710500"/>
    <s v="EDWHNullEDWHNullCOPNullADNPROCLAIM 20x500 G COAPROCLAIM 05 SGNullNullColombiaColombia42112421122014diciembre"/>
    <x v="2"/>
  </r>
  <r>
    <n v="36669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8"/>
    <x v="0"/>
    <n v="78266310"/>
    <s v="EDWHNullEDWHNullCOPNullADNPROCLAIM 20x500 G COAPROCLAIM 05 SGNullNullColombiaColombia42112421122014enero"/>
    <x v="2"/>
  </r>
  <r>
    <n v="36670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2"/>
    <x v="0"/>
    <n v="175500186"/>
    <s v="EDWHNullEDWHNullCOPNullADNPROCLAIM 20x500 G COAPROCLAIM 05 SGNullNullColombiaColombia42112421122014febrero"/>
    <x v="2"/>
  </r>
  <r>
    <n v="36670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9"/>
    <x v="0"/>
    <n v="72418500"/>
    <s v="EDWHNullEDWHNullCOPNullADNPROCLAIM 20x500 G COAPROCLAIM 05 SGNullNullColombiaColombia42112421122014julio"/>
    <x v="2"/>
  </r>
  <r>
    <n v="36670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0"/>
    <x v="0"/>
    <n v="422096400"/>
    <s v="EDWHNullEDWHNullCOPNullADNPROCLAIM 20x500 G COAPROCLAIM 05 SGNullNullColombiaColombia42112421122014junio"/>
    <x v="2"/>
  </r>
  <r>
    <n v="36670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3"/>
    <x v="0"/>
    <n v="133055100"/>
    <s v="EDWHNullEDWHNullCOPNullADNPROCLAIM 20x500 G COAPROCLAIM 05 SGNullNullColombiaColombia42112421122014marzo"/>
    <x v="2"/>
  </r>
  <r>
    <n v="36670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4"/>
    <x v="0"/>
    <n v="662112000"/>
    <s v="EDWHNullEDWHNullCOPNullADNPROCLAIM 20x500 G COAPROCLAIM 05 SGNullNullColombiaColombia42112421122014mayo"/>
    <x v="2"/>
  </r>
  <r>
    <n v="36670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5"/>
    <x v="0"/>
    <n v="175873500"/>
    <s v="EDWHNullEDWHNullCOPNullADNPROCLAIM 20x500 G COAPROCLAIM 05 SGNullNullColombiaColombia42112421122014noviembre"/>
    <x v="2"/>
  </r>
  <r>
    <n v="36670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1"/>
    <x v="0"/>
    <n v="102018600"/>
    <s v="EDWHNullEDWHNullCOPNullADNPROCLAIM 20x500 G COAPROCLAIM 05 SGNullNullColombiaColombia42112421122014octubre"/>
    <x v="2"/>
  </r>
  <r>
    <n v="36670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0"/>
    <x v="0"/>
    <n v="155182500"/>
    <s v="EDWHNullEDWHNullCOPNullADNPROCLAIM 20x500 G COAPROCLAIM 05 SGNullNullColombiaColombia42112421122014septiembre"/>
    <x v="2"/>
  </r>
  <r>
    <n v="36670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6"/>
    <x v="0"/>
    <n v="689104800"/>
    <s v="EDWHNullEDWHNullCOPNullADNPROCLAIM 5SG 10 KG COAPROCLAIM 05 SGNullNullColombiaColombia46449464492014abril"/>
    <x v="2"/>
  </r>
  <r>
    <n v="366709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"/>
    <x v="0"/>
    <n v="474862800"/>
    <s v="EDWHNullEDWHNullCOPNullADNPROCLAIM 5SG 10 KG COAPROCLAIM 05 SGNullNullColombiaColombia46449464492014agosto"/>
    <x v="2"/>
  </r>
  <r>
    <n v="366710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7"/>
    <x v="0"/>
    <n v="7550400"/>
    <s v="EDWHNullEDWHNullCOPNullADNPROCLAIM 5SG 10 KG COAPROCLAIM 05 SGNullNullColombiaColombia46449464492014diciembre"/>
    <x v="2"/>
  </r>
  <r>
    <n v="366711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9"/>
    <x v="0"/>
    <n v="725468200"/>
    <s v="EDWHNullEDWHNullCOPNullADNPROCLAIM 5SG 10 KG COAPROCLAIM 05 SGNullNullColombiaColombia46449464492014julio"/>
    <x v="2"/>
  </r>
  <r>
    <n v="36671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0"/>
    <x v="0"/>
    <n v="267634000"/>
    <s v="EDWHNullEDWHNullCOPNullADNPROCLAIM 5SG 10 KG COAPROCLAIM 05 SGNullNullColombiaColombia46449464492014junio"/>
    <x v="2"/>
  </r>
  <r>
    <n v="366713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3"/>
    <x v="0"/>
    <n v="488750000"/>
    <s v="EDWHNullEDWHNullCOPNullADNPROCLAIM 5SG 10 KG COAPROCLAIM 05 SGNullNullColombiaColombia46449464492014marzo"/>
    <x v="2"/>
  </r>
  <r>
    <n v="366714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4"/>
    <x v="0"/>
    <n v="3775200"/>
    <s v="EDWHNullEDWHNullCOPNullADNPROCLAIM 5SG 10 KG COAPROCLAIM 05 SGNullNullColombiaColombia46449464492014mayo"/>
    <x v="2"/>
  </r>
  <r>
    <n v="36671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5"/>
    <x v="0"/>
    <n v="33976800"/>
    <s v="EDWHNullEDWHNullCOPNullADNPROCLAIM 5SG 10 KG COAPROCLAIM 05 SGNullNullColombiaColombia46449464492014noviembre"/>
    <x v="2"/>
  </r>
  <r>
    <n v="36671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1"/>
    <x v="0"/>
    <n v="82514800"/>
    <s v="EDWHNullEDWHNullCOPNullADNPROCLAIM 5SG 10 KG COAPROCLAIM 05 SGNullNullColombiaColombia46449464492014octubre"/>
    <x v="2"/>
  </r>
  <r>
    <n v="36671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0"/>
    <x v="0"/>
    <n v="98289600"/>
    <s v="EDWHNullEDWHNullCOPNullADNPROCLAIM 5SG 10 KG COAPROCLAIM 05 SGNullNullColombiaColombia46449464492014septiembre"/>
    <x v="2"/>
  </r>
  <r>
    <n v="366718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6"/>
    <x v="0"/>
    <n v="127024600"/>
    <s v="EDWHNullEDWHNullCOPNullADNREFLECT 12.5 EC 200 L COAREFLECTNullNullColombiaColombia47669476692014abril"/>
    <x v="2"/>
  </r>
  <r>
    <n v="366719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4"/>
    <x v="0"/>
    <n v="150410400"/>
    <s v="EDWHNullEDWHNullCOPNullADNREFLECT 12.5 EC 200 L COAREFLECTNullNullColombiaColombia47669476692014mayo"/>
    <x v="2"/>
  </r>
  <r>
    <n v="366720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"/>
    <x v="0"/>
    <n v="59944280"/>
    <s v="EDWHNullEDWHNullCOPNullADNREFLECT 12.5EC 200 L COAREFLECTNullNullColombiaColombia55700557002014agosto"/>
    <x v="2"/>
  </r>
  <r>
    <n v="366721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7"/>
    <x v="0"/>
    <n v="397727710"/>
    <s v="EDWHNullEDWHNullCOPNullADNREFLECT 12.5EC 200 L COAREFLECTNullNullColombiaColombia55700557002014diciembre"/>
    <x v="2"/>
  </r>
  <r>
    <n v="366722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9"/>
    <x v="0"/>
    <n v="601866520"/>
    <s v="EDWHNullEDWHNullCOPNullADNREFLECT 12.5EC 200 L COAREFLECTNullNullColombiaColombia55700557002014julio"/>
    <x v="2"/>
  </r>
  <r>
    <n v="366723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0"/>
    <x v="0"/>
    <n v="22798800"/>
    <s v="EDWHNullEDWHNullCOPNullADNREFLECT 12.5EC 200 L COAREFLECTNullNullColombiaColombia55700557002014junio"/>
    <x v="2"/>
  </r>
  <r>
    <n v="366724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4"/>
    <x v="0"/>
    <n v="115578000"/>
    <s v="EDWHNullEDWHNullCOPNullADNREFLECT 12.5EC 200 L COAREFLECTNullNullColombiaColombia55700557002014mayo"/>
    <x v="2"/>
  </r>
  <r>
    <n v="366725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5"/>
    <x v="0"/>
    <n v="22226194"/>
    <s v="EDWHNullEDWHNullCOPNullADNREFLECT 12.5EC 200 L COAREFLECTNullNullColombiaColombia55700557002014noviembre"/>
    <x v="2"/>
  </r>
  <r>
    <n v="366726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1"/>
    <x v="0"/>
    <n v="263627520.00000003"/>
    <s v="EDWHNullEDWHNullCOPNullADNREFLECT 12.5EC 200 L COAREFLECTNullNullColombiaColombia55700557002014octubre"/>
    <x v="2"/>
  </r>
  <r>
    <n v="366727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0"/>
    <x v="0"/>
    <n v="135718456"/>
    <s v="EDWHNullEDWHNullCOPNullADNREFLECT 12.5EC 200 L COAREFLECTNullNullColombiaColombia55700557002014septiembre"/>
    <x v="2"/>
  </r>
  <r>
    <n v="36672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6"/>
    <x v="0"/>
    <n v="70287630"/>
    <s v="EDWHNullEDWHNullCOPNullADNREGLONE 200 SL 12x1 L COAREGLONE SL 400NullNullColombiaColombia43825438252014abril"/>
    <x v="2"/>
  </r>
  <r>
    <n v="36672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"/>
    <x v="0"/>
    <n v="12353700"/>
    <s v="EDWHNullEDWHNullCOPNullADNREGLONE 200 SL 12x1 L COAREGLONE SL 400NullNullColombiaColombia43825438252014agosto"/>
    <x v="2"/>
  </r>
  <r>
    <n v="36673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7"/>
    <x v="0"/>
    <n v="107417142"/>
    <s v="EDWHNullEDWHNullCOPNullADNREGLONE 200 SL 12x1 L COAREGLONE SL 400NullNullColombiaColombia43825438252014diciembre"/>
    <x v="2"/>
  </r>
  <r>
    <n v="36673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8"/>
    <x v="0"/>
    <n v="53019617"/>
    <s v="EDWHNullEDWHNullCOPNullADNREGLONE 200 SL 12x1 L COAREGLONE SL 400NullNullColombiaColombia43825438252014enero"/>
    <x v="2"/>
  </r>
  <r>
    <n v="36673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2"/>
    <x v="0"/>
    <n v="44983838"/>
    <s v="EDWHNullEDWHNullCOPNullADNREGLONE 200 SL 12x1 L COAREGLONE SL 400NullNullColombiaColombia43825438252014febrero"/>
    <x v="2"/>
  </r>
  <r>
    <n v="36673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9"/>
    <x v="0"/>
    <n v="8126808"/>
    <s v="EDWHNullEDWHNullCOPNullADNREGLONE 200 SL 12x1 L COAREGLONE SL 400NullNullColombiaColombia43825438252014julio"/>
    <x v="2"/>
  </r>
  <r>
    <n v="36673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0"/>
    <x v="0"/>
    <n v="52408482"/>
    <s v="EDWHNullEDWHNullCOPNullADNREGLONE 200 SL 12x1 L COAREGLONE SL 400NullNullColombiaColombia43825438252014junio"/>
    <x v="2"/>
  </r>
  <r>
    <n v="36673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4"/>
    <x v="0"/>
    <n v="51585480"/>
    <s v="EDWHNullEDWHNullCOPNullADNREGLONE 200 SL 12x1 L COAREGLONE SL 400NullNullColombiaColombia43825438252014mayo"/>
    <x v="2"/>
  </r>
  <r>
    <n v="36673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5"/>
    <x v="0"/>
    <n v="38705382"/>
    <s v="EDWHNullEDWHNullCOPNullADNREGLONE 200 SL 12x1 L COAREGLONE SL 400NullNullColombiaColombia43825438252014noviembre"/>
    <x v="2"/>
  </r>
  <r>
    <n v="36673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1"/>
    <x v="0"/>
    <n v="45978726"/>
    <s v="EDWHNullEDWHNullCOPNullADNREGLONE 200 SL 12x1 L COAREGLONE SL 400NullNullColombiaColombia43825438252014octubre"/>
    <x v="2"/>
  </r>
  <r>
    <n v="36673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0"/>
    <x v="0"/>
    <n v="35295468"/>
    <s v="EDWHNullEDWHNullCOPNullADNREGLONE 200 SL 12x1 L COAREGLONE SL 400NullNullColombiaColombia43825438252014septiembre"/>
    <x v="2"/>
  </r>
  <r>
    <n v="366739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6"/>
    <x v="0"/>
    <n v="5711600"/>
    <s v="EDWHNullEDWHNullCOPNullADNREGLONE SL 20 L COAREGLONE SL 400NullNullColombiaColombia47050470502014abril"/>
    <x v="2"/>
  </r>
  <r>
    <n v="366740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"/>
    <x v="0"/>
    <n v="13100000"/>
    <s v="EDWHNullEDWHNullCOPNullADNREGLONE SL 20 L COAREGLONE SL 400NullNullColombiaColombia47050470502014agosto"/>
    <x v="2"/>
  </r>
  <r>
    <n v="366741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7"/>
    <x v="0"/>
    <n v="69828240"/>
    <s v="EDWHNullEDWHNullCOPNullADNREGLONE SL 20 L COAREGLONE SL 400NullNullColombiaColombia47050470502014diciembre"/>
    <x v="2"/>
  </r>
  <r>
    <n v="366742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2"/>
    <x v="0"/>
    <n v="4283700"/>
    <s v="EDWHNullEDWHNullCOPNullADNREGLONE SL 20 L COAREGLONE SL 400NullNullColombiaColombia47050470502014febrero"/>
    <x v="2"/>
  </r>
  <r>
    <n v="366743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9"/>
    <x v="0"/>
    <n v="29766475"/>
    <s v="EDWHNullEDWHNullCOPNullADNREGLONE SL 20 L COAREGLONE SL 400NullNullColombiaColombia47050470502014julio"/>
    <x v="2"/>
  </r>
  <r>
    <n v="366744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0"/>
    <x v="0"/>
    <n v="29012570"/>
    <s v="EDWHNullEDWHNullCOPNullADNREGLONE SL 20 L COAREGLONE SL 400NullNullColombiaColombia47050470502014junio"/>
    <x v="2"/>
  </r>
  <r>
    <n v="366745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3"/>
    <x v="0"/>
    <n v="114127200"/>
    <s v="EDWHNullEDWHNullCOPNullADNREGLONE SL 20 L COAREGLONE SL 400NullNullColombiaColombia47050470502014marzo"/>
    <x v="2"/>
  </r>
  <r>
    <n v="366746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1"/>
    <x v="0"/>
    <n v="23776500"/>
    <s v="EDWHNullEDWHNullCOPNullADNREGLONE SL 20 L COAREGLONE SL 400NullNullColombiaColombia47050470502014octubre"/>
    <x v="2"/>
  </r>
  <r>
    <n v="36674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6"/>
    <x v="0"/>
    <n v="52785685"/>
    <s v="EDWHNullEDWHNullCOPNullADNREGLONE SL 4x5 L COAREGLONE SL 400NullNullColombiaColombia43824438242014abril"/>
    <x v="2"/>
  </r>
  <r>
    <n v="36674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"/>
    <x v="0"/>
    <n v="46962460"/>
    <s v="EDWHNullEDWHNullCOPNullADNREGLONE SL 4x5 L COAREGLONE SL 400NullNullColombiaColombia43824438242014agosto"/>
    <x v="2"/>
  </r>
  <r>
    <n v="36674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7"/>
    <x v="0"/>
    <n v="135637795"/>
    <s v="EDWHNullEDWHNullCOPNullADNREGLONE SL 4x5 L COAREGLONE SL 400NullNullColombiaColombia43824438242014diciembre"/>
    <x v="2"/>
  </r>
  <r>
    <n v="36675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8"/>
    <x v="0"/>
    <n v="37839836"/>
    <s v="EDWHNullEDWHNullCOPNullADNREGLONE SL 4x5 L COAREGLONE SL 400NullNullColombiaColombia43824438242014enero"/>
    <x v="2"/>
  </r>
  <r>
    <n v="36675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2"/>
    <x v="0"/>
    <n v="59463459"/>
    <s v="EDWHNullEDWHNullCOPNullADNREGLONE SL 4x5 L COAREGLONE SL 400NullNullColombiaColombia43824438242014febrero"/>
    <x v="2"/>
  </r>
  <r>
    <n v="36675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9"/>
    <x v="0"/>
    <n v="44534780"/>
    <s v="EDWHNullEDWHNullCOPNullADNREGLONE SL 4x5 L COAREGLONE SL 400NullNullColombiaColombia43824438242014julio"/>
    <x v="2"/>
  </r>
  <r>
    <n v="36675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0"/>
    <x v="0"/>
    <n v="70184825"/>
    <s v="EDWHNullEDWHNullCOPNullADNREGLONE SL 4x5 L COAREGLONE SL 400NullNullColombiaColombia43824438242014junio"/>
    <x v="2"/>
  </r>
  <r>
    <n v="36675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3"/>
    <x v="0"/>
    <n v="48768795"/>
    <s v="EDWHNullEDWHNullCOPNullADNREGLONE SL 4x5 L COAREGLONE SL 400NullNullColombiaColombia43824438242014marzo"/>
    <x v="2"/>
  </r>
  <r>
    <n v="36675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4"/>
    <x v="0"/>
    <n v="106264270"/>
    <s v="EDWHNullEDWHNullCOPNullADNREGLONE SL 4x5 L COAREGLONE SL 400NullNullColombiaColombia43824438242014mayo"/>
    <x v="2"/>
  </r>
  <r>
    <n v="36675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5"/>
    <x v="0"/>
    <n v="116277105"/>
    <s v="EDWHNullEDWHNullCOPNullADNREGLONE SL 4x5 L COAREGLONE SL 400NullNullColombiaColombia43824438242014noviembre"/>
    <x v="2"/>
  </r>
  <r>
    <n v="36675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1"/>
    <x v="0"/>
    <n v="34361130"/>
    <s v="EDWHNullEDWHNullCOPNullADNREGLONE SL 4x5 L COAREGLONE SL 400NullNullColombiaColombia43824438242014octubre"/>
    <x v="2"/>
  </r>
  <r>
    <n v="36675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0"/>
    <x v="0"/>
    <n v="48774135"/>
    <s v="EDWHNullEDWHNullCOPNullADNREGLONE SL 4x5 L COAREGLONE SL 400NullNullColombiaColombia43824438242014septiembre"/>
    <x v="2"/>
  </r>
  <r>
    <n v="36675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6"/>
    <x v="0"/>
    <n v="217887120"/>
    <s v="EDWHNullEDWHNullCOPNullADNREVUS 12x1 L COAREVUSNullNullColombiaColombia33645336452014abril"/>
    <x v="2"/>
  </r>
  <r>
    <n v="36676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"/>
    <x v="0"/>
    <n v="342904320"/>
    <s v="EDWHNullEDWHNullCOPNullADNREVUS 12x1 L COAREVUSNullNullColombiaColombia33645336452014agosto"/>
    <x v="2"/>
  </r>
  <r>
    <n v="36676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7"/>
    <x v="0"/>
    <n v="892980"/>
    <s v="EDWHNullEDWHNullCOPNullADNREVUS 12x1 L COAREVUSNullNullColombiaColombia33645336452014diciembre"/>
    <x v="2"/>
  </r>
  <r>
    <n v="36676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8"/>
    <x v="0"/>
    <n v="209500179"/>
    <s v="EDWHNullEDWHNullCOPNullADNREVUS 12x1 L COAREVUSNullNullColombiaColombia33645336452014enero"/>
    <x v="2"/>
  </r>
  <r>
    <n v="36676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2"/>
    <x v="0"/>
    <n v="183407518"/>
    <s v="EDWHNullEDWHNullCOPNullADNREVUS 12x1 L COAREVUSNullNullColombiaColombia33645336452014febrero"/>
    <x v="2"/>
  </r>
  <r>
    <n v="36676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9"/>
    <x v="0"/>
    <n v="129482100"/>
    <s v="EDWHNullEDWHNullCOPNullADNREVUS 12x1 L COAREVUSNullNullColombiaColombia33645336452014julio"/>
    <x v="2"/>
  </r>
  <r>
    <n v="36676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0"/>
    <x v="0"/>
    <n v="312543000"/>
    <s v="EDWHNullEDWHNullCOPNullADNREVUS 12x1 L COAREVUSNullNullColombiaColombia33645336452014junio"/>
    <x v="2"/>
  </r>
  <r>
    <n v="36676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3"/>
    <x v="0"/>
    <n v="158713299"/>
    <s v="EDWHNullEDWHNullCOPNullADNREVUS 12x1 L COAREVUSNullNullColombiaColombia33645336452014marzo"/>
    <x v="2"/>
  </r>
  <r>
    <n v="36676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4"/>
    <x v="0"/>
    <n v="415235700"/>
    <s v="EDWHNullEDWHNullCOPNullADNREVUS 12x1 L COAREVUSNullNullColombiaColombia33645336452014mayo"/>
    <x v="2"/>
  </r>
  <r>
    <n v="36676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5"/>
    <x v="0"/>
    <n v="39299920"/>
    <s v="EDWHNullEDWHNullCOPNullADNREVUS 12x1 L COAREVUSNullNullColombiaColombia33645336452014noviembre"/>
    <x v="2"/>
  </r>
  <r>
    <n v="36676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1"/>
    <x v="0"/>
    <n v="53578800"/>
    <s v="EDWHNullEDWHNullCOPNullADNREVUS 12x1 L COAREVUSNullNullColombiaColombia33645336452014octubre"/>
    <x v="2"/>
  </r>
  <r>
    <n v="36677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0"/>
    <x v="0"/>
    <n v="169666200"/>
    <s v="EDWHNullEDWHNullCOPNullADNREVUS 12x1 L COAREVUSNullNullColombiaColombia33645336452014septiembre"/>
    <x v="2"/>
  </r>
  <r>
    <n v="36677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6"/>
    <x v="0"/>
    <n v="56372085"/>
    <s v="EDWHNullEDWHNullCOPNullADNREVUS 48x125 ML COAREVUSNullNullColombiaColombia35486354862014abril"/>
    <x v="2"/>
  </r>
  <r>
    <n v="36677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"/>
    <x v="0"/>
    <n v="12790305"/>
    <s v="EDWHNullEDWHNullCOPNullADNREVUS 48x125 ML COAREVUSNullNullColombiaColombia35486354862014agosto"/>
    <x v="2"/>
  </r>
  <r>
    <n v="36677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7"/>
    <x v="0"/>
    <n v="64984815"/>
    <s v="EDWHNullEDWHNullCOPNullADNREVUS 48x125 ML COAREVUSNullNullColombiaColombia35486354862014diciembre"/>
    <x v="2"/>
  </r>
  <r>
    <n v="36677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8"/>
    <x v="0"/>
    <n v="35088825"/>
    <s v="EDWHNullEDWHNullCOPNullADNREVUS 48x125 ML COAREVUSNullNullColombiaColombia35486354862014enero"/>
    <x v="2"/>
  </r>
  <r>
    <n v="36677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2"/>
    <x v="0"/>
    <n v="7022923"/>
    <s v="EDWHNullEDWHNullCOPNullADNREVUS 48x125 ML COAREVUSNullNullColombiaColombia35486354862014febrero"/>
    <x v="2"/>
  </r>
  <r>
    <n v="36677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9"/>
    <x v="0"/>
    <n v="46897785"/>
    <s v="EDWHNullEDWHNullCOPNullADNREVUS 48x125 ML COAREVUSNullNullColombiaColombia35486354862014julio"/>
    <x v="2"/>
  </r>
  <r>
    <n v="36677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0"/>
    <x v="0"/>
    <n v="144009360"/>
    <s v="EDWHNullEDWHNullCOPNullADNREVUS 48x125 ML COAREVUSNullNullColombiaColombia35486354862014junio"/>
    <x v="2"/>
  </r>
  <r>
    <n v="36677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3"/>
    <x v="0"/>
    <n v="29730271"/>
    <s v="EDWHNullEDWHNullCOPNullADNREVUS 48x125 ML COAREVUSNullNullColombiaColombia35486354862014marzo"/>
    <x v="2"/>
  </r>
  <r>
    <n v="36677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4"/>
    <x v="0"/>
    <n v="101375010"/>
    <s v="EDWHNullEDWHNullCOPNullADNREVUS 48x125 ML COAREVUSNullNullColombiaColombia35486354862014mayo"/>
    <x v="2"/>
  </r>
  <r>
    <n v="36678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5"/>
    <x v="0"/>
    <n v="37423485"/>
    <s v="EDWHNullEDWHNullCOPNullADNREVUS 48x125 ML COAREVUSNullNullColombiaColombia35486354862014noviembre"/>
    <x v="2"/>
  </r>
  <r>
    <n v="36678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1"/>
    <x v="0"/>
    <n v="14211450"/>
    <s v="EDWHNullEDWHNullCOPNullADNREVUS 48x125 ML COAREVUSNullNullColombiaColombia35486354862014octubre"/>
    <x v="2"/>
  </r>
  <r>
    <n v="36678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0"/>
    <x v="0"/>
    <n v="2368575"/>
    <s v="EDWHNullEDWHNullCOPNullADNREVUS 48x125 ML COAREVUSNullNullColombiaColombia35486354862014septiembre"/>
    <x v="2"/>
  </r>
  <r>
    <n v="36678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6"/>
    <x v="0"/>
    <n v="724087365"/>
    <s v="EDWHNullEDWHNullCOPNullADNRIDOMIL GOLD MZ 6 40x375 g COARIDOMIL GOLD MZ 68 WP (COLOMBIA)NullNullColombiaColombia31646316462014abril"/>
    <x v="2"/>
  </r>
  <r>
    <n v="36678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"/>
    <x v="0"/>
    <n v="670096350"/>
    <s v="EDWHNullEDWHNullCOPNullADNRIDOMIL GOLD MZ 6 40x375 g COARIDOMIL GOLD MZ 68 WP (COLOMBIA)NullNullColombiaColombia31646316462014agosto"/>
    <x v="2"/>
  </r>
  <r>
    <n v="36678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7"/>
    <x v="0"/>
    <n v="697610006"/>
    <s v="EDWHNullEDWHNullCOPNullADNRIDOMIL GOLD MZ 6 40x375 g COARIDOMIL GOLD MZ 68 WP (COLOMBIA)NullNullColombiaColombia31646316462014diciembre"/>
    <x v="2"/>
  </r>
  <r>
    <n v="36678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8"/>
    <x v="0"/>
    <n v="368324201"/>
    <s v="EDWHNullEDWHNullCOPNullADNRIDOMIL GOLD MZ 6 40x375 g COARIDOMIL GOLD MZ 68 WP (COLOMBIA)NullNullColombiaColombia31646316462014enero"/>
    <x v="2"/>
  </r>
  <r>
    <n v="36678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2"/>
    <x v="0"/>
    <n v="227542275"/>
    <s v="EDWHNullEDWHNullCOPNullADNRIDOMIL GOLD MZ 6 40x375 g COARIDOMIL GOLD MZ 68 WP (COLOMBIA)NullNullColombiaColombia31646316462014febrero"/>
    <x v="2"/>
  </r>
  <r>
    <n v="36678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9"/>
    <x v="0"/>
    <n v="639687479"/>
    <s v="EDWHNullEDWHNullCOPNullADNRIDOMIL GOLD MZ 6 40x375 g COARIDOMIL GOLD MZ 68 WP (COLOMBIA)NullNullColombiaColombia31646316462014julio"/>
    <x v="2"/>
  </r>
  <r>
    <n v="36678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0"/>
    <x v="0"/>
    <n v="815661312"/>
    <s v="EDWHNullEDWHNullCOPNullADNRIDOMIL GOLD MZ 6 40x375 g COARIDOMIL GOLD MZ 68 WP (COLOMBIA)NullNullColombiaColombia31646316462014junio"/>
    <x v="2"/>
  </r>
  <r>
    <n v="36679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3"/>
    <x v="0"/>
    <n v="867850323"/>
    <s v="EDWHNullEDWHNullCOPNullADNRIDOMIL GOLD MZ 6 40x375 g COARIDOMIL GOLD MZ 68 WP (COLOMBIA)NullNullColombiaColombia31646316462014marzo"/>
    <x v="2"/>
  </r>
  <r>
    <n v="36679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4"/>
    <x v="0"/>
    <n v="995760128"/>
    <s v="EDWHNullEDWHNullCOPNullADNRIDOMIL GOLD MZ 6 40x375 g COARIDOMIL GOLD MZ 68 WP (COLOMBIA)NullNullColombiaColombia31646316462014mayo"/>
    <x v="2"/>
  </r>
  <r>
    <n v="36679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5"/>
    <x v="0"/>
    <n v="270117348"/>
    <s v="EDWHNullEDWHNullCOPNullADNRIDOMIL GOLD MZ 6 40x375 g COARIDOMIL GOLD MZ 68 WP (COLOMBIA)NullNullColombiaColombia31646316462014noviembre"/>
    <x v="2"/>
  </r>
  <r>
    <n v="36679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1"/>
    <x v="0"/>
    <n v="498353832"/>
    <s v="EDWHNullEDWHNullCOPNullADNRIDOMIL GOLD MZ 6 40x375 g COARIDOMIL GOLD MZ 68 WP (COLOMBIA)NullNullColombiaColombia31646316462014octubre"/>
    <x v="2"/>
  </r>
  <r>
    <n v="36679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0"/>
    <x v="0"/>
    <n v="710916997"/>
    <s v="EDWHNullEDWHNullCOPNullADNRIDOMIL GOLD MZ 6 40x375 g COARIDOMIL GOLD MZ 68 WP (COLOMBIA)NullNullColombiaColombia31646316462014septiembre"/>
    <x v="2"/>
  </r>
  <r>
    <n v="36679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6"/>
    <x v="0"/>
    <n v="153121750"/>
    <s v="EDWHNullEDWHNullCOPNullADNRIFIT 500 EC 20 l COARIFIT 500 ECNullNullColombiaColombia16346163462014abril"/>
    <x v="2"/>
  </r>
  <r>
    <n v="36679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"/>
    <x v="0"/>
    <n v="96610680"/>
    <s v="EDWHNullEDWHNullCOPNullADNRIFIT 500 EC 20 l COARIFIT 500 ECNullNullColombiaColombia16346163462014agosto"/>
    <x v="2"/>
  </r>
  <r>
    <n v="36679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7"/>
    <x v="0"/>
    <n v="91567320"/>
    <s v="EDWHNullEDWHNullCOPNullADNRIFIT 500 EC 20 l COARIFIT 500 ECNullNullColombiaColombia16346163462014diciembre"/>
    <x v="2"/>
  </r>
  <r>
    <n v="36679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8"/>
    <x v="0"/>
    <n v="59409000"/>
    <s v="EDWHNullEDWHNullCOPNullADNRIFIT 500 EC 20 l COARIFIT 500 ECNullNullColombiaColombia16346163462014enero"/>
    <x v="2"/>
  </r>
  <r>
    <n v="36679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2"/>
    <x v="0"/>
    <n v="85191632"/>
    <s v="EDWHNullEDWHNullCOPNullADNRIFIT 500 EC 20 l COARIFIT 500 ECNullNullColombiaColombia16346163462014febrero"/>
    <x v="2"/>
  </r>
  <r>
    <n v="36680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9"/>
    <x v="0"/>
    <n v="304304050"/>
    <s v="EDWHNullEDWHNullCOPNullADNRIFIT 500 EC 20 l COARIFIT 500 ECNullNullColombiaColombia16346163462014julio"/>
    <x v="2"/>
  </r>
  <r>
    <n v="36680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0"/>
    <x v="0"/>
    <n v="160508250"/>
    <s v="EDWHNullEDWHNullCOPNullADNRIFIT 500 EC 20 l COARIFIT 500 ECNullNullColombiaColombia16346163462014junio"/>
    <x v="2"/>
  </r>
  <r>
    <n v="36680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3"/>
    <x v="0"/>
    <n v="119388750"/>
    <s v="EDWHNullEDWHNullCOPNullADNRIFIT 500 EC 20 l COARIFIT 500 ECNullNullColombiaColombia16346163462014marzo"/>
    <x v="2"/>
  </r>
  <r>
    <n v="36680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4"/>
    <x v="0"/>
    <n v="300971980"/>
    <s v="EDWHNullEDWHNullCOPNullADNRIFIT 500 EC 20 l COARIFIT 500 ECNullNullColombiaColombia16346163462014mayo"/>
    <x v="2"/>
  </r>
  <r>
    <n v="36680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5"/>
    <x v="0"/>
    <n v="99413600"/>
    <s v="EDWHNullEDWHNullCOPNullADNRIFIT 500 EC 20 l COARIFIT 500 ECNullNullColombiaColombia16346163462014noviembre"/>
    <x v="2"/>
  </r>
  <r>
    <n v="36680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1"/>
    <x v="0"/>
    <n v="121986270"/>
    <s v="EDWHNullEDWHNullCOPNullADNRIFIT 500 EC 20 l COARIFIT 500 ECNullNullColombiaColombia16346163462014octubre"/>
    <x v="2"/>
  </r>
  <r>
    <n v="36680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0"/>
    <x v="0"/>
    <n v="140635800"/>
    <s v="EDWHNullEDWHNullCOPNullADNRIFIT 500 EC 20 l COARIFIT 500 ECNullNullColombiaColombia16346163462014septiembre"/>
    <x v="2"/>
  </r>
  <r>
    <n v="36680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6"/>
    <x v="0"/>
    <n v="43746180"/>
    <s v="EDWHNullEDWHNullCOPNullADNRIFIT 500 EC 4x5 l COARIFIT 500 ECNullNullColombiaColombia16345163452014abril"/>
    <x v="2"/>
  </r>
  <r>
    <n v="36680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"/>
    <x v="0"/>
    <n v="29965260"/>
    <s v="EDWHNullEDWHNullCOPNullADNRIFIT 500 EC 4x5 l COARIFIT 500 ECNullNullColombiaColombia16345163452014agosto"/>
    <x v="2"/>
  </r>
  <r>
    <n v="36680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7"/>
    <x v="0"/>
    <n v="49187700"/>
    <s v="EDWHNullEDWHNullCOPNullADNRIFIT 500 EC 4x5 l COARIFIT 500 ECNullNullColombiaColombia16345163452014diciembre"/>
    <x v="2"/>
  </r>
  <r>
    <n v="36681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8"/>
    <x v="0"/>
    <n v="15508332"/>
    <s v="EDWHNullEDWHNullCOPNullADNRIFIT 500 EC 4x5 l COARIFIT 500 ECNullNullColombiaColombia16345163452014enero"/>
    <x v="2"/>
  </r>
  <r>
    <n v="36681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2"/>
    <x v="0"/>
    <n v="45550961"/>
    <s v="EDWHNullEDWHNullCOPNullADNRIFIT 500 EC 4x5 l COARIFIT 500 ECNullNullColombiaColombia16345163452014febrero"/>
    <x v="2"/>
  </r>
  <r>
    <n v="36681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9"/>
    <x v="0"/>
    <n v="64102680"/>
    <s v="EDWHNullEDWHNullCOPNullADNRIFIT 500 EC 4x5 l COARIFIT 500 ECNullNullColombiaColombia16345163452014julio"/>
    <x v="2"/>
  </r>
  <r>
    <n v="36681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0"/>
    <x v="0"/>
    <n v="15603780"/>
    <s v="EDWHNullEDWHNullCOPNullADNRIFIT 500 EC 4x5 l COARIFIT 500 ECNullNullColombiaColombia16345163452014junio"/>
    <x v="2"/>
  </r>
  <r>
    <n v="36681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3"/>
    <x v="0"/>
    <n v="5077440"/>
    <s v="EDWHNullEDWHNullCOPNullADNRIFIT 500 EC 4x5 l COARIFIT 500 ECNullNullColombiaColombia16345163452014marzo"/>
    <x v="2"/>
  </r>
  <r>
    <n v="36681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4"/>
    <x v="0"/>
    <n v="35305920"/>
    <s v="EDWHNullEDWHNullCOPNullADNRIFIT 500 EC 4x5 l COARIFIT 500 ECNullNullColombiaColombia16345163452014mayo"/>
    <x v="2"/>
  </r>
  <r>
    <n v="36681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5"/>
    <x v="0"/>
    <n v="42476820"/>
    <s v="EDWHNullEDWHNullCOPNullADNRIFIT 500 EC 4x5 l COARIFIT 500 ECNullNullColombiaColombia16345163452014noviembre"/>
    <x v="2"/>
  </r>
  <r>
    <n v="36681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1"/>
    <x v="0"/>
    <n v="17589000"/>
    <s v="EDWHNullEDWHNullCOPNullADNRIFIT 500 EC 4x5 l COARIFIT 500 ECNullNullColombiaColombia16345163452014octubre"/>
    <x v="2"/>
  </r>
  <r>
    <n v="36681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0"/>
    <x v="0"/>
    <n v="24144900"/>
    <s v="EDWHNullEDWHNullCOPNullADNRIFIT 500 EC 4x5 l COARIFIT 500 ECNullNullColombiaColombia16345163452014septiembre"/>
    <x v="2"/>
  </r>
  <r>
    <n v="36681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6"/>
    <x v="0"/>
    <n v="34303512"/>
    <s v="EDWHNullEDWHNullCOPNullADNSADDLER FS 10X1 L COATHIODICARB 350 FSNullNullColombiaColombia47055470552014abril"/>
    <x v="2"/>
  </r>
  <r>
    <n v="36682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"/>
    <x v="0"/>
    <n v="32413500"/>
    <s v="EDWHNullEDWHNullCOPNullADNSADDLER FS 10X1 L COATHIODICARB 350 FSNullNullColombiaColombia47055470552014agosto"/>
    <x v="2"/>
  </r>
  <r>
    <n v="36682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7"/>
    <x v="0"/>
    <n v="8575870"/>
    <s v="EDWHNullEDWHNullCOPNullADNSADDLER FS 10X1 L COATHIODICARB 350 FSNullNullColombiaColombia47055470552014diciembre"/>
    <x v="2"/>
  </r>
  <r>
    <n v="36682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8"/>
    <x v="0"/>
    <n v="27822345"/>
    <s v="EDWHNullEDWHNullCOPNullADNSADDLER FS 10X1 L COATHIODICARB 350 FSNullNullColombiaColombia47055470552014enero"/>
    <x v="2"/>
  </r>
  <r>
    <n v="36682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2"/>
    <x v="0"/>
    <n v="22115358"/>
    <s v="EDWHNullEDWHNullCOPNullADNSADDLER FS 10X1 L COATHIODICARB 350 FSNullNullColombiaColombia47055470552014febrero"/>
    <x v="2"/>
  </r>
  <r>
    <n v="36682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9"/>
    <x v="0"/>
    <n v="68134500"/>
    <s v="EDWHNullEDWHNullCOPNullADNSADDLER FS 10X1 L COATHIODICARB 350 FSNullNullColombiaColombia47055470552014julio"/>
    <x v="2"/>
  </r>
  <r>
    <n v="36682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0"/>
    <x v="0"/>
    <n v="57137"/>
    <s v="EDWHNullEDWHNullCOPNullADNSADDLER FS 10X1 L COATHIODICARB 350 FSNullNullColombiaColombia47055470552014junio"/>
    <x v="2"/>
  </r>
  <r>
    <n v="36682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3"/>
    <x v="0"/>
    <n v="225117929"/>
    <s v="EDWHNullEDWHNullCOPNullADNSADDLER FS 10X1 L COATHIODICARB 350 FSNullNullColombiaColombia47055470552014marzo"/>
    <x v="2"/>
  </r>
  <r>
    <n v="36682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4"/>
    <x v="0"/>
    <n v="11148660"/>
    <s v="EDWHNullEDWHNullCOPNullADNSADDLER FS 10X1 L COATHIODICARB 350 FSNullNullColombiaColombia47055470552014mayo"/>
    <x v="2"/>
  </r>
  <r>
    <n v="36682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5"/>
    <x v="0"/>
    <n v="11148641"/>
    <s v="EDWHNullEDWHNullCOPNullADNSADDLER FS 10X1 L COATHIODICARB 350 FSNullNullColombiaColombia47055470552014noviembre"/>
    <x v="2"/>
  </r>
  <r>
    <n v="36682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1"/>
    <x v="0"/>
    <n v="15779616"/>
    <s v="EDWHNullEDWHNullCOPNullADNSADDLER FS 10X1 L COATHIODICARB 350 FSNullNullColombiaColombia47055470552014octubre"/>
    <x v="2"/>
  </r>
  <r>
    <n v="36683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0"/>
    <x v="0"/>
    <n v="28789436"/>
    <s v="EDWHNullEDWHNullCOPNullADNSADDLER FS 10X1 L COATHIODICARB 350 FSNullNullColombiaColombia47055470552014septiembre"/>
    <x v="2"/>
  </r>
  <r>
    <n v="36683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6"/>
    <x v="0"/>
    <n v="196324920"/>
    <s v="EDWHNullEDWHNullCOPNullADNSCORE 250 EC 12x1 l COASCORE 250 ECNullNullColombiaColombia16349163492014abril"/>
    <x v="2"/>
  </r>
  <r>
    <n v="36683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"/>
    <x v="0"/>
    <n v="200588355"/>
    <s v="EDWHNullEDWHNullCOPNullADNSCORE 250 EC 12x1 l COASCORE 250 ECNullNullColombiaColombia16349163492014agosto"/>
    <x v="2"/>
  </r>
  <r>
    <n v="36683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7"/>
    <x v="0"/>
    <n v="151245765"/>
    <s v="EDWHNullEDWHNullCOPNullADNSCORE 250 EC 12x1 l COASCORE 250 ECNullNullColombiaColombia16349163492014diciembre"/>
    <x v="2"/>
  </r>
  <r>
    <n v="36683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8"/>
    <x v="0"/>
    <n v="58662144"/>
    <s v="EDWHNullEDWHNullCOPNullADNSCORE 250 EC 12x1 l COASCORE 250 ECNullNullColombiaColombia16349163492014enero"/>
    <x v="2"/>
  </r>
  <r>
    <n v="36683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2"/>
    <x v="0"/>
    <n v="174873996"/>
    <s v="EDWHNullEDWHNullCOPNullADNSCORE 250 EC 12x1 l COASCORE 250 ECNullNullColombiaColombia16349163492014febrero"/>
    <x v="2"/>
  </r>
  <r>
    <n v="36683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9"/>
    <x v="0"/>
    <n v="122746985"/>
    <s v="EDWHNullEDWHNullCOPNullADNSCORE 250 EC 12x1 l COASCORE 250 ECNullNullColombiaColombia16349163492014julio"/>
    <x v="2"/>
  </r>
  <r>
    <n v="36683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0"/>
    <x v="0"/>
    <n v="335744145"/>
    <s v="EDWHNullEDWHNullCOPNullADNSCORE 250 EC 12x1 l COASCORE 250 ECNullNullColombiaColombia16349163492014junio"/>
    <x v="2"/>
  </r>
  <r>
    <n v="36683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3"/>
    <x v="0"/>
    <n v="194152365"/>
    <s v="EDWHNullEDWHNullCOPNullADNSCORE 250 EC 12x1 l COASCORE 250 ECNullNullColombiaColombia16349163492014marzo"/>
    <x v="2"/>
  </r>
  <r>
    <n v="36683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4"/>
    <x v="0"/>
    <n v="284471940"/>
    <s v="EDWHNullEDWHNullCOPNullADNSCORE 250 EC 12x1 l COASCORE 250 ECNullNullColombiaColombia16349163492014mayo"/>
    <x v="2"/>
  </r>
  <r>
    <n v="36684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5"/>
    <x v="0"/>
    <n v="112290091"/>
    <s v="EDWHNullEDWHNullCOPNullADNSCORE 250 EC 12x1 l COASCORE 250 ECNullNullColombiaColombia16349163492014noviembre"/>
    <x v="2"/>
  </r>
  <r>
    <n v="36684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1"/>
    <x v="0"/>
    <n v="182568765"/>
    <s v="EDWHNullEDWHNullCOPNullADNSCORE 250 EC 12x1 l COASCORE 250 ECNullNullColombiaColombia16349163492014octubre"/>
    <x v="2"/>
  </r>
  <r>
    <n v="36684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0"/>
    <x v="0"/>
    <n v="311072850"/>
    <s v="EDWHNullEDWHNullCOPNullADNSCORE 250 EC 12x1 l COASCORE 250 ECNullNullColombiaColombia16349163492014septiembre"/>
    <x v="2"/>
  </r>
  <r>
    <n v="36684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6"/>
    <x v="0"/>
    <n v="170398387"/>
    <s v="EDWHNullEDWHNullCOPNullADNSCORE 250 EC 12x250 ml COASCORE 250 ECNullNullColombiaColombia16348163482014abril"/>
    <x v="2"/>
  </r>
  <r>
    <n v="36684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"/>
    <x v="0"/>
    <n v="124827218"/>
    <s v="EDWHNullEDWHNullCOPNullADNSCORE 250 EC 12x250 ml COASCORE 250 ECNullNullColombiaColombia16348163482014agosto"/>
    <x v="2"/>
  </r>
  <r>
    <n v="36684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7"/>
    <x v="0"/>
    <n v="182527120"/>
    <s v="EDWHNullEDWHNullCOPNullADNSCORE 250 EC 12x250 ml COASCORE 250 ECNullNullColombiaColombia16348163482014diciembre"/>
    <x v="2"/>
  </r>
  <r>
    <n v="36684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8"/>
    <x v="0"/>
    <n v="42672760"/>
    <s v="EDWHNullEDWHNullCOPNullADNSCORE 250 EC 12x250 ml COASCORE 250 ECNullNullColombiaColombia16348163482014enero"/>
    <x v="2"/>
  </r>
  <r>
    <n v="36684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2"/>
    <x v="0"/>
    <n v="128411712"/>
    <s v="EDWHNullEDWHNullCOPNullADNSCORE 250 EC 12x250 ml COASCORE 250 ECNullNullColombiaColombia16348163482014febrero"/>
    <x v="2"/>
  </r>
  <r>
    <n v="36684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9"/>
    <x v="0"/>
    <n v="142629968"/>
    <s v="EDWHNullEDWHNullCOPNullADNSCORE 250 EC 12x250 ml COASCORE 250 ECNullNullColombiaColombia16348163482014julio"/>
    <x v="2"/>
  </r>
  <r>
    <n v="36684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0"/>
    <x v="0"/>
    <n v="197911970"/>
    <s v="EDWHNullEDWHNullCOPNullADNSCORE 250 EC 12x250 ml COASCORE 250 ECNullNullColombiaColombia16348163482014junio"/>
    <x v="2"/>
  </r>
  <r>
    <n v="36685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3"/>
    <x v="0"/>
    <n v="159896858"/>
    <s v="EDWHNullEDWHNullCOPNullADNSCORE 250 EC 12x250 ml COASCORE 250 ECNullNullColombiaColombia16348163482014marzo"/>
    <x v="2"/>
  </r>
  <r>
    <n v="36685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4"/>
    <x v="0"/>
    <n v="163942005"/>
    <s v="EDWHNullEDWHNullCOPNullADNSCORE 250 EC 12x250 ml COASCORE 250 ECNullNullColombiaColombia16348163482014mayo"/>
    <x v="2"/>
  </r>
  <r>
    <n v="36685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5"/>
    <x v="0"/>
    <n v="53289188"/>
    <s v="EDWHNullEDWHNullCOPNullADNSCORE 250 EC 12x250 ml COASCORE 250 ECNullNullColombiaColombia16348163482014noviembre"/>
    <x v="2"/>
  </r>
  <r>
    <n v="36685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1"/>
    <x v="0"/>
    <n v="166477345"/>
    <s v="EDWHNullEDWHNullCOPNullADNSCORE 250 EC 12x250 ml COASCORE 250 ECNullNullColombiaColombia16348163482014octubre"/>
    <x v="2"/>
  </r>
  <r>
    <n v="36685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0"/>
    <x v="0"/>
    <n v="127432328"/>
    <s v="EDWHNullEDWHNullCOPNullADNSCORE 250 EC 12x250 ml COASCORE 250 ECNullNullColombiaColombia16348163482014septiembre"/>
    <x v="2"/>
  </r>
  <r>
    <n v="366855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6"/>
    <x v="0"/>
    <n v="17275896"/>
    <s v="EDWHNullEDWHNullCOPNullADNSEEKER 750 EC 12X1 L COATERN 750 ECNullNullColombiaColombia51768517682014abril"/>
    <x v="2"/>
  </r>
  <r>
    <n v="366856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1"/>
    <x v="0"/>
    <n v="-90306"/>
    <s v="EDWHNullEDWHNullCOPNullADNSEEKER 750 EC 12X1 L COATERN 750 ECNullNullColombiaColombia51768517682014agosto"/>
    <x v="2"/>
  </r>
  <r>
    <n v="366857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2"/>
    <x v="0"/>
    <n v="1228800"/>
    <s v="EDWHNullEDWHNullCOPNullADNSEEKER 750 EC 12X1 L COATERN 750 ECNullNullColombiaColombia51768517682014febrero"/>
    <x v="2"/>
  </r>
  <r>
    <n v="366858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3"/>
    <x v="0"/>
    <n v="46172316"/>
    <s v="EDWHNullEDWHNullCOPNullADNSEEKER 750 EC 12X1 L COATERN 750 ECNullNullColombiaColombia51768517682014marzo"/>
    <x v="2"/>
  </r>
  <r>
    <n v="366859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4"/>
    <x v="0"/>
    <n v="3365010"/>
    <s v="EDWHNullEDWHNullCOPNullADNSEEKER 750 EC 12X1 L COATERN 750 ECNullNullColombiaColombia51768517682014mayo"/>
    <x v="2"/>
  </r>
  <r>
    <n v="366860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9"/>
    <x v="0"/>
    <n v="18535365"/>
    <s v="EDWHNullEDWHNullCOPNullADNSEEKER 750 EC 12X1 L COATERN 750 ECNullNullColombiaColombia54858548582014julio"/>
    <x v="2"/>
  </r>
  <r>
    <n v="366861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4"/>
    <x v="0"/>
    <n v="15545790"/>
    <s v="EDWHNullEDWHNullCOPNullADNSEEKER 750 EC 12X1 L COATERN 750 ECNullNullColombiaColombia54858548582014mayo"/>
    <x v="2"/>
  </r>
  <r>
    <n v="36686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6"/>
    <x v="0"/>
    <n v="34625685"/>
    <s v="EDWHNullEDWHNullCOPNullADNSEEKER 750 EC 200 L COATERN 750 ECNullNullColombiaColombia40976409762014abril"/>
    <x v="2"/>
  </r>
  <r>
    <n v="366863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"/>
    <x v="0"/>
    <n v="210131472"/>
    <s v="EDWHNullEDWHNullCOPNullADNSEEKER 750 EC 200 L COATERN 750 ECNullNullColombiaColombia40976409762014agosto"/>
    <x v="2"/>
  </r>
  <r>
    <n v="366864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7"/>
    <x v="0"/>
    <n v="104647610"/>
    <s v="EDWHNullEDWHNullCOPNullADNSEEKER 750 EC 200 L COATERN 750 ECNullNullColombiaColombia40976409762014diciembre"/>
    <x v="2"/>
  </r>
  <r>
    <n v="366865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4"/>
    <x v="0"/>
    <n v="40638516"/>
    <s v="EDWHNullEDWHNullCOPNullADNSEEKER 750 EC 200 L COATERN 750 ECNullNullColombiaColombia40976409762014mayo"/>
    <x v="2"/>
  </r>
  <r>
    <n v="366866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5"/>
    <x v="0"/>
    <n v="44045204"/>
    <s v="EDWHNullEDWHNullCOPNullADNSEEKER 750 EC 200 L COATERN 750 ECNullNullColombiaColombia40976409762014noviembre"/>
    <x v="2"/>
  </r>
  <r>
    <n v="366867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1"/>
    <x v="0"/>
    <n v="7186860"/>
    <s v="EDWHNullEDWHNullCOPNullADNSEEKER 750 EC 200 L COATERN 750 ECNullNullColombiaColombia40976409762014octubre"/>
    <x v="2"/>
  </r>
  <r>
    <n v="366868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6"/>
    <x v="0"/>
    <n v="30731580"/>
    <s v="EDWHNullEDWHNullCOPNullADNSEEKER 750 EC 4X5 L COATERN 750 ECNullNullColombiaColombia51766517662014abril"/>
    <x v="2"/>
  </r>
  <r>
    <n v="366869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"/>
    <x v="0"/>
    <n v="-560881"/>
    <s v="EDWHNullEDWHNullCOPNullADNSEEKER 750 EC 4X5 L COATERN 750 ECNullNullColombiaColombia51766517662014agosto"/>
    <x v="2"/>
  </r>
  <r>
    <n v="366870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9"/>
    <x v="0"/>
    <n v="867570"/>
    <s v="EDWHNullEDWHNullCOPNullADNSEEKER 750 EC 4X5 L COATERN 750 ECNullNullColombiaColombia51766517662014julio"/>
    <x v="2"/>
  </r>
  <r>
    <n v="366871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0"/>
    <x v="0"/>
    <n v="26760360"/>
    <s v="EDWHNullEDWHNullCOPNullADNSEEKER 750 EC 4X5 L COATERN 750 ECNullNullColombiaColombia51766517662014junio"/>
    <x v="2"/>
  </r>
  <r>
    <n v="366872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3"/>
    <x v="0"/>
    <n v="2101770"/>
    <s v="EDWHNullEDWHNullCOPNullADNSEEKER 750 EC 4X5 L COATERN 750 ECNullNullColombiaColombia51766517662014marzo"/>
    <x v="2"/>
  </r>
  <r>
    <n v="366873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4"/>
    <x v="0"/>
    <n v="22556820"/>
    <s v="EDWHNullEDWHNullCOPNullADNSEEKER 750 EC 4X5 L COATERN 750 ECNullNullColombiaColombia51766517662014mayo"/>
    <x v="2"/>
  </r>
  <r>
    <n v="36687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7"/>
    <x v="0"/>
    <n v="14768364"/>
    <s v="EDWHNullEDWHNullCOPNullADNSICO 250 EC 12x1 L COASICO 250 ECNullNullColombiaColombia51964519642014diciembre"/>
    <x v="2"/>
  </r>
  <r>
    <n v="36687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9"/>
    <x v="0"/>
    <n v="105009948"/>
    <s v="EDWHNullEDWHNullCOPNullADNSICO 250 EC 12x1 L COASICO 250 ECNullNullColombiaColombia51964519642014julio"/>
    <x v="2"/>
  </r>
  <r>
    <n v="36687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3"/>
    <x v="0"/>
    <n v="21017820"/>
    <s v="EDWHNullEDWHNullCOPNullADNSICO 250 EC 12x1 L COASICO 250 ECNullNullColombiaColombia51964519642014marzo"/>
    <x v="2"/>
  </r>
  <r>
    <n v="366877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4"/>
    <x v="0"/>
    <n v="21608172"/>
    <s v="EDWHNullEDWHNullCOPNullADNSICO 250 EC 12x1 L COASICO 250 ECNullNullColombiaColombia51964519642014mayo"/>
    <x v="2"/>
  </r>
  <r>
    <n v="366878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5"/>
    <x v="0"/>
    <n v="4897418"/>
    <s v="EDWHNullEDWHNullCOPNullADNSICO 250 EC 12x1 L COASICO 250 ECNullNullColombiaColombia51964519642014noviembre"/>
    <x v="2"/>
  </r>
  <r>
    <n v="366879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11"/>
    <x v="0"/>
    <n v="2382048"/>
    <s v="EDWHNullEDWHNullCOPNullADNSICO 250 EC 12x1 L COASICO 250 ECNullNullColombiaColombia51964519642014octubre"/>
    <x v="2"/>
  </r>
  <r>
    <n v="366880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0"/>
    <x v="0"/>
    <n v="1554576"/>
    <s v="EDWHNullEDWHNullCOPNullADNSICO 250 EC 12x1 L COASICO 250 ECNullNullColombiaColombia51964519642014septiembre"/>
    <x v="2"/>
  </r>
  <r>
    <n v="366881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6"/>
    <x v="0"/>
    <n v="130542594"/>
    <s v="EDWHNullEDWHNullCOPNullADNSICO 250 EC 200 l COASICO 250 ECNullNullColombiaColombia30368303682014abril"/>
    <x v="2"/>
  </r>
  <r>
    <n v="36688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"/>
    <x v="0"/>
    <n v="68156998"/>
    <s v="EDWHNullEDWHNullCOPNullADNSICO 250 EC 200 l COASICO 250 ECNullNullColombiaColombia30368303682014agosto"/>
    <x v="2"/>
  </r>
  <r>
    <n v="36688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7"/>
    <x v="0"/>
    <n v="219445401"/>
    <s v="EDWHNullEDWHNullCOPNullADNSICO 250 EC 200 l COASICO 250 ECNullNullColombiaColombia30368303682014diciembre"/>
    <x v="2"/>
  </r>
  <r>
    <n v="366884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8"/>
    <x v="0"/>
    <n v="84134400"/>
    <s v="EDWHNullEDWHNullCOPNullADNSICO 250 EC 200 l COASICO 250 ECNullNullColombiaColombia30368303682014enero"/>
    <x v="2"/>
  </r>
  <r>
    <n v="36688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9"/>
    <x v="0"/>
    <n v="262534672.00000003"/>
    <s v="EDWHNullEDWHNullCOPNullADNSICO 250 EC 200 l COASICO 250 ECNullNullColombiaColombia30368303682014julio"/>
    <x v="2"/>
  </r>
  <r>
    <n v="36688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0"/>
    <x v="0"/>
    <n v="91830548"/>
    <s v="EDWHNullEDWHNullCOPNullADNSICO 250 EC 200 l COASICO 250 ECNullNullColombiaColombia30368303682014junio"/>
    <x v="2"/>
  </r>
  <r>
    <n v="36688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4"/>
    <x v="0"/>
    <n v="32045967"/>
    <s v="EDWHNullEDWHNullCOPNullADNSICO 250 EC 200 l COASICO 250 ECNullNullColombiaColombia30368303682014mayo"/>
    <x v="2"/>
  </r>
  <r>
    <n v="36688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5"/>
    <x v="0"/>
    <n v="42970160"/>
    <s v="EDWHNullEDWHNullCOPNullADNSICO 250 EC 200 l COASICO 250 ECNullNullColombiaColombia30368303682014noviembre"/>
    <x v="2"/>
  </r>
  <r>
    <n v="36688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1"/>
    <x v="0"/>
    <n v="342870481"/>
    <s v="EDWHNullEDWHNullCOPNullADNSICO 250 EC 200 l COASICO 250 ECNullNullColombiaColombia30368303682014octubre"/>
    <x v="2"/>
  </r>
  <r>
    <n v="36689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0"/>
    <x v="0"/>
    <n v="92562998"/>
    <s v="EDWHNullEDWHNullCOPNullADNSICO 250 EC 200 l COASICO 250 ECNullNullColombiaColombia30368303682014septiembre"/>
    <x v="2"/>
  </r>
  <r>
    <n v="36689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1"/>
    <x v="0"/>
    <n v="135803416"/>
    <s v="EDWHNullEDWHNullCOPNullADNSICO 250 EC 50 l COASICO 250 ECNullNullColombiaColombia20686206862014agosto"/>
    <x v="2"/>
  </r>
  <r>
    <n v="36689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7"/>
    <x v="0"/>
    <n v="140838654"/>
    <s v="EDWHNullEDWHNullCOPNullADNSICO 250 EC 50 l COASICO 250 ECNullNullColombiaColombia20686206862014diciembre"/>
    <x v="2"/>
  </r>
  <r>
    <n v="36689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9"/>
    <x v="0"/>
    <n v="9663968"/>
    <s v="EDWHNullEDWHNullCOPNullADNSICO 250 EC 50 l COASICO 250 ECNullNullColombiaColombia20686206862014julio"/>
    <x v="2"/>
  </r>
  <r>
    <n v="36689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4"/>
    <x v="0"/>
    <n v="2684812"/>
    <s v="EDWHNullEDWHNullCOPNullADNSICO 250 EC 50 l COASICO 250 ECNullNullColombiaColombia20686206862014mayo"/>
    <x v="2"/>
  </r>
  <r>
    <n v="36689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5"/>
    <x v="0"/>
    <n v="32400972"/>
    <s v="EDWHNullEDWHNullCOPNullADNSICO 250 EC 50 l COASICO 250 ECNullNullColombiaColombia20686206862014noviembre"/>
    <x v="2"/>
  </r>
  <r>
    <n v="36689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0"/>
    <x v="0"/>
    <n v="58952559"/>
    <s v="EDWHNullEDWHNullCOPNullADNSICO 250 EC 50 l COASICO 250 ECNullNullColombiaColombia20686206862014septiembre"/>
    <x v="2"/>
  </r>
  <r>
    <n v="366897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2"/>
    <x v="7"/>
    <x v="0"/>
    <n v="248766207"/>
    <s v="EDWHNullEDWHNullCOPNullADNSICO 250 EC BULK l COASICO 250 ECNullNullColombiaColombia32304323042014diciembre"/>
    <x v="2"/>
  </r>
  <r>
    <n v="36689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6"/>
    <x v="0"/>
    <n v="49985100"/>
    <s v="EDWHNullEDWHNullCOPNullADNTASPA 500 EC 12x1 l COATASPA 500 ECNullNullColombiaColombia20687206872014abril"/>
    <x v="2"/>
  </r>
  <r>
    <n v="36689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"/>
    <x v="0"/>
    <n v="3332340"/>
    <s v="EDWHNullEDWHNullCOPNullADNTASPA 500 EC 12x1 l COATASPA 500 ECNullNullColombiaColombia20687206872014agosto"/>
    <x v="2"/>
  </r>
  <r>
    <n v="36690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7"/>
    <x v="0"/>
    <n v="14995530"/>
    <s v="EDWHNullEDWHNullCOPNullADNTASPA 500 EC 12x1 l COATASPA 500 ECNullNullColombiaColombia20687206872014diciembre"/>
    <x v="2"/>
  </r>
  <r>
    <n v="36690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2"/>
    <x v="0"/>
    <n v="2756757"/>
    <s v="EDWHNullEDWHNullCOPNullADNTASPA 500 EC 12x1 l COATASPA 500 ECNullNullColombiaColombia20687206872014febrero"/>
    <x v="2"/>
  </r>
  <r>
    <n v="36690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9"/>
    <x v="0"/>
    <n v="4998510"/>
    <s v="EDWHNullEDWHNullCOPNullADNTASPA 500 EC 12x1 l COATASPA 500 ECNullNullColombiaColombia20687206872014julio"/>
    <x v="2"/>
  </r>
  <r>
    <n v="36690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0"/>
    <x v="0"/>
    <n v="38321910"/>
    <s v="EDWHNullEDWHNullCOPNullADNTASPA 500 EC 12x1 l COATASPA 500 ECNullNullColombiaColombia20687206872014junio"/>
    <x v="2"/>
  </r>
  <r>
    <n v="36690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3"/>
    <x v="0"/>
    <n v="152696970"/>
    <s v="EDWHNullEDWHNullCOPNullADNTASPA 500 EC 12x1 l COATASPA 500 ECNullNullColombiaColombia20687206872014marzo"/>
    <x v="2"/>
  </r>
  <r>
    <n v="36690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4"/>
    <x v="0"/>
    <n v="73311480"/>
    <s v="EDWHNullEDWHNullCOPNullADNTASPA 500 EC 12x1 l COATASPA 500 ECNullNullColombiaColombia20687206872014mayo"/>
    <x v="2"/>
  </r>
  <r>
    <n v="36690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5"/>
    <x v="0"/>
    <n v="26658720"/>
    <s v="EDWHNullEDWHNullCOPNullADNTASPA 500 EC 12x1 l COATASPA 500 ECNullNullColombiaColombia20687206872014noviembre"/>
    <x v="2"/>
  </r>
  <r>
    <n v="36690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1"/>
    <x v="0"/>
    <n v="24992550"/>
    <s v="EDWHNullEDWHNullCOPNullADNTASPA 500 EC 12x1 l COATASPA 500 ECNullNullColombiaColombia20687206872014octubre"/>
    <x v="2"/>
  </r>
  <r>
    <n v="36690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0"/>
    <x v="0"/>
    <n v="3332340"/>
    <s v="EDWHNullEDWHNullCOPNullADNTASPA 500 EC 12x1 l COATASPA 500 ECNullNullColombiaColombia20687206872014septiembre"/>
    <x v="2"/>
  </r>
  <r>
    <n v="36690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6"/>
    <x v="0"/>
    <n v="5322490"/>
    <s v="EDWHNullEDWHNullCOPNullADNTASPA 500 EC 12x250 ML COATASPA 500 ECNullNullColombiaColombia23970239702014abril"/>
    <x v="2"/>
  </r>
  <r>
    <n v="36691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"/>
    <x v="0"/>
    <n v="2661245"/>
    <s v="EDWHNullEDWHNullCOPNullADNTASPA 500 EC 12x250 ML COATASPA 500 ECNullNullColombiaColombia23970239702014agosto"/>
    <x v="2"/>
  </r>
  <r>
    <n v="36691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7"/>
    <x v="0"/>
    <n v="532249"/>
    <s v="EDWHNullEDWHNullCOPNullADNTASPA 500 EC 12x250 ML COATASPA 500 ECNullNullColombiaColombia23970239702014diciembre"/>
    <x v="2"/>
  </r>
  <r>
    <n v="36691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2"/>
    <x v="0"/>
    <n v="4334761"/>
    <s v="EDWHNullEDWHNullCOPNullADNTASPA 500 EC 12x250 ML COATASPA 500 ECNullNullColombiaColombia23970239702014febrero"/>
    <x v="2"/>
  </r>
  <r>
    <n v="36691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0"/>
    <x v="0"/>
    <n v="10644980"/>
    <s v="EDWHNullEDWHNullCOPNullADNTASPA 500 EC 12x250 ML COATASPA 500 ECNullNullColombiaColombia23970239702014junio"/>
    <x v="2"/>
  </r>
  <r>
    <n v="36691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3"/>
    <x v="0"/>
    <n v="5854739"/>
    <s v="EDWHNullEDWHNullCOPNullADNTASPA 500 EC 12x250 ML COATASPA 500 ECNullNullColombiaColombia23970239702014marzo"/>
    <x v="2"/>
  </r>
  <r>
    <n v="36691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4"/>
    <x v="0"/>
    <n v="10644980"/>
    <s v="EDWHNullEDWHNullCOPNullADNTASPA 500 EC 12x250 ML COATASPA 500 ECNullNullColombiaColombia23970239702014mayo"/>
    <x v="2"/>
  </r>
  <r>
    <n v="36691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5"/>
    <x v="0"/>
    <n v="9580482"/>
    <s v="EDWHNullEDWHNullCOPNullADNTASPA 500 EC 12x250 ML COATASPA 500 ECNullNullColombiaColombia23970239702014noviembre"/>
    <x v="2"/>
  </r>
  <r>
    <n v="36691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1"/>
    <x v="0"/>
    <n v="7983735"/>
    <s v="EDWHNullEDWHNullCOPNullADNTASPA 500 EC 12x250 ML COATASPA 500 ECNullNullColombiaColombia23970239702014octubre"/>
    <x v="2"/>
  </r>
  <r>
    <n v="36691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0"/>
    <x v="0"/>
    <n v="2128996"/>
    <s v="EDWHNullEDWHNullCOPNullADNTASPA 500 EC 12x250 ML COATASPA 500 ECNullNullColombiaColombia23970239702014septiembre"/>
    <x v="2"/>
  </r>
  <r>
    <n v="36691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6"/>
    <x v="0"/>
    <n v="13657875"/>
    <s v="EDWHNullEDWHNullCOPNullADNTASPA 500 EC 20 L COATASPA 500 ECNullNullColombiaColombia47400474002014abril"/>
    <x v="2"/>
  </r>
  <r>
    <n v="36692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2"/>
    <x v="0"/>
    <n v="119748112"/>
    <s v="EDWHNullEDWHNullCOPNullADNTASPA 500 EC 20 L COATASPA 500 ECNullNullColombiaColombia47400474002014febrero"/>
    <x v="2"/>
  </r>
  <r>
    <n v="36692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9"/>
    <x v="0"/>
    <n v="60484875"/>
    <s v="EDWHNullEDWHNullCOPNullADNTASPA 500 EC 20 L COATASPA 500 ECNullNullColombiaColombia47400474002014julio"/>
    <x v="2"/>
  </r>
  <r>
    <n v="36692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3"/>
    <x v="0"/>
    <n v="-26993250"/>
    <s v="EDWHNullEDWHNullCOPNullADNTASPA 500 EC 20 L COATASPA 500 ECNullNullColombiaColombia47400474002014marzo"/>
    <x v="2"/>
  </r>
  <r>
    <n v="36692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4"/>
    <x v="0"/>
    <n v="103409625"/>
    <s v="EDWHNullEDWHNullCOPNullADNTASPA 500 EC 20 L COATASPA 500 ECNullNullColombiaColombia47400474002014mayo"/>
    <x v="2"/>
  </r>
  <r>
    <n v="36692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0"/>
    <x v="0"/>
    <n v="13657875"/>
    <s v="EDWHNullEDWHNullCOPNullADNTASPA 500 EC 20 L COATASPA 500 ECNullNullColombiaColombia47400474002014septiembre"/>
    <x v="2"/>
  </r>
  <r>
    <n v="36692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6"/>
    <x v="0"/>
    <n v="2631750"/>
    <s v="EDWHNullEDWHNullCOPNullADNTASPA 500 EC 4x5 L COATASPA 500 ECNullNullColombiaColombia46446464462014abril"/>
    <x v="2"/>
  </r>
  <r>
    <n v="36692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"/>
    <x v="0"/>
    <n v="15790500"/>
    <s v="EDWHNullEDWHNullCOPNullADNTASPA 500 EC 4x5 L COATASPA 500 ECNullNullColombiaColombia46446464462014agosto"/>
    <x v="2"/>
  </r>
  <r>
    <n v="36692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7"/>
    <x v="0"/>
    <n v="2631750"/>
    <s v="EDWHNullEDWHNullCOPNullADNTASPA 500 EC 4x5 L COATASPA 500 ECNullNullColombiaColombia46446464462014diciembre"/>
    <x v="2"/>
  </r>
  <r>
    <n v="36692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8"/>
    <x v="0"/>
    <n v="7439040"/>
    <s v="EDWHNullEDWHNullCOPNullADNTASPA 500 EC 4x5 L COATASPA 500 ECNullNullColombiaColombia46446464462014enero"/>
    <x v="2"/>
  </r>
  <r>
    <n v="36692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2"/>
    <x v="0"/>
    <n v="3910373"/>
    <s v="EDWHNullEDWHNullCOPNullADNTASPA 500 EC 4x5 L COATASPA 500 ECNullNullColombiaColombia46446464462014febrero"/>
    <x v="2"/>
  </r>
  <r>
    <n v="36693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9"/>
    <x v="0"/>
    <n v="13158750"/>
    <s v="EDWHNullEDWHNullCOPNullADNTASPA 500 EC 4x5 L COATASPA 500 ECNullNullColombiaColombia46446464462014julio"/>
    <x v="2"/>
  </r>
  <r>
    <n v="36693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0"/>
    <x v="0"/>
    <n v="15790500"/>
    <s v="EDWHNullEDWHNullCOPNullADNTASPA 500 EC 4x5 L COATASPA 500 ECNullNullColombiaColombia46446464462014junio"/>
    <x v="2"/>
  </r>
  <r>
    <n v="36693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3"/>
    <x v="0"/>
    <n v="18690500"/>
    <s v="EDWHNullEDWHNullCOPNullADNTASPA 500 EC 4x5 L COATASPA 500 ECNullNullColombiaColombia46446464462014marzo"/>
    <x v="2"/>
  </r>
  <r>
    <n v="36693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4"/>
    <x v="0"/>
    <n v="47371500"/>
    <s v="EDWHNullEDWHNullCOPNullADNTASPA 500 EC 4x5 L COATASPA 500 ECNullNullColombiaColombia46446464462014mayo"/>
    <x v="2"/>
  </r>
  <r>
    <n v="366934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5"/>
    <x v="0"/>
    <n v="13158750"/>
    <s v="EDWHNullEDWHNullCOPNullADNTASPA 500 EC 4x5 L COATASPA 500 ECNullNullColombiaColombia46446464462014noviembre"/>
    <x v="2"/>
  </r>
  <r>
    <n v="36693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1"/>
    <x v="0"/>
    <n v="10527000"/>
    <s v="EDWHNullEDWHNullCOPNullADNTASPA 500 EC 4x5 L COATASPA 500 ECNullNullColombiaColombia46446464462014octubre"/>
    <x v="2"/>
  </r>
  <r>
    <n v="36693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6"/>
    <x v="0"/>
    <n v="56399499"/>
    <s v="EDWHNullEDWHNullCOPNullADNTILT 250 EC 12x1 l COATILT 250 EC (COLOMBIA)NullNullColombiaColombia16354163542014abril"/>
    <x v="2"/>
  </r>
  <r>
    <n v="36693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"/>
    <x v="0"/>
    <n v="36979978"/>
    <s v="EDWHNullEDWHNullCOPNullADNTILT 250 EC 12x1 l COATILT 250 EC (COLOMBIA)NullNullColombiaColombia16354163542014agosto"/>
    <x v="2"/>
  </r>
  <r>
    <n v="36693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7"/>
    <x v="0"/>
    <n v="90166682"/>
    <s v="EDWHNullEDWHNullCOPNullADNTILT 250 EC 12x1 l COATILT 250 EC (COLOMBIA)NullNullColombiaColombia16354163542014diciembre"/>
    <x v="2"/>
  </r>
  <r>
    <n v="36693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8"/>
    <x v="0"/>
    <n v="11160374"/>
    <s v="EDWHNullEDWHNullCOPNullADNTILT 250 EC 12x1 l COATILT 250 EC (COLOMBIA)NullNullColombiaColombia16354163542014enero"/>
    <x v="2"/>
  </r>
  <r>
    <n v="36694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2"/>
    <x v="0"/>
    <n v="21614270"/>
    <s v="EDWHNullEDWHNullCOPNullADNTILT 250 EC 12x1 l COATILT 250 EC (COLOMBIA)NullNullColombiaColombia16354163542014febrero"/>
    <x v="2"/>
  </r>
  <r>
    <n v="36694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9"/>
    <x v="0"/>
    <n v="24249471"/>
    <s v="EDWHNullEDWHNullCOPNullADNTILT 250 EC 12x1 l COATILT 250 EC (COLOMBIA)NullNullColombiaColombia16354163542014julio"/>
    <x v="2"/>
  </r>
  <r>
    <n v="36694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0"/>
    <x v="0"/>
    <n v="86559255"/>
    <s v="EDWHNullEDWHNullCOPNullADNTILT 250 EC 12x1 l COATILT 250 EC (COLOMBIA)NullNullColombiaColombia16354163542014junio"/>
    <x v="2"/>
  </r>
  <r>
    <n v="36694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3"/>
    <x v="0"/>
    <n v="21361824"/>
    <s v="EDWHNullEDWHNullCOPNullADNTILT 250 EC 12x1 l COATILT 250 EC (COLOMBIA)NullNullColombiaColombia16354163542014marzo"/>
    <x v="2"/>
  </r>
  <r>
    <n v="36694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4"/>
    <x v="0"/>
    <n v="70078581"/>
    <s v="EDWHNullEDWHNullCOPNullADNTILT 250 EC 12x1 l COATILT 250 EC (COLOMBIA)NullNullColombiaColombia16354163542014mayo"/>
    <x v="2"/>
  </r>
  <r>
    <n v="36694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5"/>
    <x v="0"/>
    <n v="48899588"/>
    <s v="EDWHNullEDWHNullCOPNullADNTILT 250 EC 12x1 l COATILT 250 EC (COLOMBIA)NullNullColombiaColombia16354163542014noviembre"/>
    <x v="2"/>
  </r>
  <r>
    <n v="36694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1"/>
    <x v="0"/>
    <n v="56703559"/>
    <s v="EDWHNullEDWHNullCOPNullADNTILT 250 EC 12x1 l COATILT 250 EC (COLOMBIA)NullNullColombiaColombia16354163542014octubre"/>
    <x v="2"/>
  </r>
  <r>
    <n v="36694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0"/>
    <x v="0"/>
    <n v="78768911"/>
    <s v="EDWHNullEDWHNullCOPNullADNTILT 250 EC 12x1 l COATILT 250 EC (COLOMBIA)NullNullColombiaColombia16354163542014septiembre"/>
    <x v="2"/>
  </r>
  <r>
    <n v="366948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2"/>
    <x v="0"/>
    <x v="0"/>
    <n v="5346000"/>
    <s v="EDWHNullEDWHNullCOPNullADNTILT 250 EC 200 l COATILT 250 EC (COLOMBIA)NullNullColombiaColombia30367303672014septiembre"/>
    <x v="2"/>
  </r>
  <r>
    <n v="36694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6"/>
    <x v="0"/>
    <n v="24724656"/>
    <s v="EDWHNullEDWHNullCOPNullADNTILT 250 EC 24x100 ml COATILT 250 EC (COLOMBIA)NullNullColombiaColombia16356163562014abril"/>
    <x v="2"/>
  </r>
  <r>
    <n v="36695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"/>
    <x v="0"/>
    <n v="44953920"/>
    <s v="EDWHNullEDWHNullCOPNullADNTILT 250 EC 24x100 ml COATILT 250 EC (COLOMBIA)NullNullColombiaColombia16356163562014agosto"/>
    <x v="2"/>
  </r>
  <r>
    <n v="36695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7"/>
    <x v="0"/>
    <n v="51135084"/>
    <s v="EDWHNullEDWHNullCOPNullADNTILT 250 EC 24x100 ml COATILT 250 EC (COLOMBIA)NullNullColombiaColombia16356163562014diciembre"/>
    <x v="2"/>
  </r>
  <r>
    <n v="36695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8"/>
    <x v="0"/>
    <n v="14840592"/>
    <s v="EDWHNullEDWHNullCOPNullADNTILT 250 EC 24x100 ml COATILT 250 EC (COLOMBIA)NullNullColombiaColombia16356163562014enero"/>
    <x v="2"/>
  </r>
  <r>
    <n v="36695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2"/>
    <x v="0"/>
    <n v="23446760"/>
    <s v="EDWHNullEDWHNullCOPNullADNTILT 250 EC 24x100 ml COATILT 250 EC (COLOMBIA)NullNullColombiaColombia16356163562014febrero"/>
    <x v="2"/>
  </r>
  <r>
    <n v="36695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9"/>
    <x v="0"/>
    <n v="32591592"/>
    <s v="EDWHNullEDWHNullCOPNullADNTILT 250 EC 24x100 ml COATILT 250 EC (COLOMBIA)NullNullColombiaColombia16356163562014julio"/>
    <x v="2"/>
  </r>
  <r>
    <n v="36695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0"/>
    <x v="0"/>
    <n v="30718512"/>
    <s v="EDWHNullEDWHNullCOPNullADNTILT 250 EC 24x100 ml COATILT 250 EC (COLOMBIA)NullNullColombiaColombia16356163562014junio"/>
    <x v="2"/>
  </r>
  <r>
    <n v="36695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3"/>
    <x v="0"/>
    <n v="19480032"/>
    <s v="EDWHNullEDWHNullCOPNullADNTILT 250 EC 24x100 ml COATILT 250 EC (COLOMBIA)NullNullColombiaColombia16356163562014marzo"/>
    <x v="2"/>
  </r>
  <r>
    <n v="36695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4"/>
    <x v="0"/>
    <n v="31093128"/>
    <s v="EDWHNullEDWHNullCOPNullADNTILT 250 EC 24x100 ml COATILT 250 EC (COLOMBIA)NullNullColombiaColombia16356163562014mayo"/>
    <x v="2"/>
  </r>
  <r>
    <n v="36695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5"/>
    <x v="0"/>
    <n v="24537348"/>
    <s v="EDWHNullEDWHNullCOPNullADNTILT 250 EC 24x100 ml COATILT 250 EC (COLOMBIA)NullNullColombiaColombia16356163562014noviembre"/>
    <x v="2"/>
  </r>
  <r>
    <n v="36695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1"/>
    <x v="0"/>
    <n v="2809620"/>
    <s v="EDWHNullEDWHNullCOPNullADNTILT 250 EC 24x100 ml COATILT 250 EC (COLOMBIA)NullNullColombiaColombia16356163562014octubre"/>
    <x v="2"/>
  </r>
  <r>
    <n v="36696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0"/>
    <x v="0"/>
    <n v="1677905"/>
    <s v="EDWHNullEDWHNullCOPNullADNTILT 250 EC 24x100 ml COATILT 250 EC (COLOMBIA)NullNullColombiaColombia16356163562014septiembre"/>
    <x v="2"/>
  </r>
  <r>
    <n v="36696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6"/>
    <x v="0"/>
    <n v="-46225"/>
    <s v="EDWHNullEDWHNullCOPNullADNTILT 250 EC 50 l COATILT 250 EC (COLOMBIA)NullNullColombiaColombia16358163582014abril"/>
    <x v="2"/>
  </r>
  <r>
    <n v="36696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10"/>
    <x v="0"/>
    <n v="13571662"/>
    <s v="EDWHNullEDWHNullCOPNullADNTILT 250 EC 50 l COATILT 250 EC (COLOMBIA)NullNullColombiaColombia16358163582014junio"/>
    <x v="2"/>
  </r>
  <r>
    <n v="36696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4"/>
    <x v="0"/>
    <n v="19602000"/>
    <s v="EDWHNullEDWHNullCOPNullADNTILT 250 EC 50 l COATILT 250 EC (COLOMBIA)NullNullColombiaColombia16358163582014mayo"/>
    <x v="2"/>
  </r>
  <r>
    <n v="36696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6"/>
    <x v="0"/>
    <n v="112207011"/>
    <s v="EDWHNullEDWHNullCOPNullADNTOUCHDOWN IQ 12X1 L COPPMGK 500 GAE/L SLNullNullColombiaColombia53804538042014abril"/>
    <x v="2"/>
  </r>
  <r>
    <n v="36696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"/>
    <x v="0"/>
    <n v="60152892"/>
    <s v="EDWHNullEDWHNullCOPNullADNTOUCHDOWN IQ 12X1 L COPPMGK 500 GAE/L SLNullNullColombiaColombia53804538042014agosto"/>
    <x v="2"/>
  </r>
  <r>
    <n v="366966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7"/>
    <x v="0"/>
    <n v="153120317"/>
    <s v="EDWHNullEDWHNullCOPNullADNTOUCHDOWN IQ 12X1 L COPPMGK 500 GAE/L SLNullNullColombiaColombia53804538042014diciembre"/>
    <x v="2"/>
  </r>
  <r>
    <n v="366967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8"/>
    <x v="0"/>
    <n v="33673939"/>
    <s v="EDWHNullEDWHNullCOPNullADNTOUCHDOWN IQ 12X1 L COPPMGK 500 GAE/L SLNullNullColombiaColombia53804538042014enero"/>
    <x v="2"/>
  </r>
  <r>
    <n v="366968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2"/>
    <x v="0"/>
    <n v="123333296"/>
    <s v="EDWHNullEDWHNullCOPNullADNTOUCHDOWN IQ 12X1 L COPPMGK 500 GAE/L SLNullNullColombiaColombia53804538042014febrero"/>
    <x v="2"/>
  </r>
  <r>
    <n v="366969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9"/>
    <x v="0"/>
    <n v="68973312"/>
    <s v="EDWHNullEDWHNullCOPNullADNTOUCHDOWN IQ 12X1 L COPPMGK 500 GAE/L SLNullNullColombiaColombia53804538042014julio"/>
    <x v="2"/>
  </r>
  <r>
    <n v="366970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0"/>
    <x v="0"/>
    <n v="92545368"/>
    <s v="EDWHNullEDWHNullCOPNullADNTOUCHDOWN IQ 12X1 L COPPMGK 500 GAE/L SLNullNullColombiaColombia53804538042014junio"/>
    <x v="2"/>
  </r>
  <r>
    <n v="366971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3"/>
    <x v="0"/>
    <n v="107378883"/>
    <s v="EDWHNullEDWHNullCOPNullADNTOUCHDOWN IQ 12X1 L COPPMGK 500 GAE/L SLNullNullColombiaColombia53804538042014marzo"/>
    <x v="2"/>
  </r>
  <r>
    <n v="366972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4"/>
    <x v="0"/>
    <n v="158998602"/>
    <s v="EDWHNullEDWHNullCOPNullADNTOUCHDOWN IQ 12X1 L COPPMGK 500 GAE/L SLNullNullColombiaColombia53804538042014mayo"/>
    <x v="2"/>
  </r>
  <r>
    <n v="366973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5"/>
    <x v="0"/>
    <n v="130666204"/>
    <s v="EDWHNullEDWHNullCOPNullADNTOUCHDOWN IQ 12X1 L COPPMGK 500 GAE/L SLNullNullColombiaColombia53804538042014noviembre"/>
    <x v="2"/>
  </r>
  <r>
    <n v="36697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1"/>
    <x v="0"/>
    <n v="41000940"/>
    <s v="EDWHNullEDWHNullCOPNullADNTOUCHDOWN IQ 12X1 L COPPMGK 500 GAE/L SLNullNullColombiaColombia53804538042014octubre"/>
    <x v="2"/>
  </r>
  <r>
    <n v="36697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0"/>
    <x v="0"/>
    <n v="50282279"/>
    <s v="EDWHNullEDWHNullCOPNullADNTOUCHDOWN IQ 12X1 L COPPMGK 500 GAE/L SLNullNullColombiaColombia53804538042014septiembre"/>
    <x v="2"/>
  </r>
  <r>
    <n v="36697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6"/>
    <x v="0"/>
    <n v="218336545"/>
    <s v="EDWHNullEDWHNullCOPNullADNTOUCHDOWN IQ 20 L COPPMGK 500 GAE/L SLNullNullColombiaColombia53802538022014abril"/>
    <x v="2"/>
  </r>
  <r>
    <n v="36697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"/>
    <x v="0"/>
    <n v="88807889"/>
    <s v="EDWHNullEDWHNullCOPNullADNTOUCHDOWN IQ 20 L COPPMGK 500 GAE/L SLNullNullColombiaColombia53802538022014agosto"/>
    <x v="2"/>
  </r>
  <r>
    <n v="366978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7"/>
    <x v="0"/>
    <n v="133622510.00000001"/>
    <s v="EDWHNullEDWHNullCOPNullADNTOUCHDOWN IQ 20 L COPPMGK 500 GAE/L SLNullNullColombiaColombia53802538022014diciembre"/>
    <x v="2"/>
  </r>
  <r>
    <n v="366979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8"/>
    <x v="0"/>
    <n v="184531509"/>
    <s v="EDWHNullEDWHNullCOPNullADNTOUCHDOWN IQ 20 L COPPMGK 500 GAE/L SLNullNullColombiaColombia53802538022014enero"/>
    <x v="2"/>
  </r>
  <r>
    <n v="366980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2"/>
    <x v="0"/>
    <n v="233270422"/>
    <s v="EDWHNullEDWHNullCOPNullADNTOUCHDOWN IQ 20 L COPPMGK 500 GAE/L SLNullNullColombiaColombia53802538022014febrero"/>
    <x v="2"/>
  </r>
  <r>
    <n v="366981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9"/>
    <x v="0"/>
    <n v="71382150"/>
    <s v="EDWHNullEDWHNullCOPNullADNTOUCHDOWN IQ 20 L COPPMGK 500 GAE/L SLNullNullColombiaColombia53802538022014julio"/>
    <x v="2"/>
  </r>
  <r>
    <n v="366982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0"/>
    <x v="0"/>
    <n v="102007395"/>
    <s v="EDWHNullEDWHNullCOPNullADNTOUCHDOWN IQ 20 L COPPMGK 500 GAE/L SLNullNullColombiaColombia53802538022014junio"/>
    <x v="2"/>
  </r>
  <r>
    <n v="366983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3"/>
    <x v="0"/>
    <n v="182530485"/>
    <s v="EDWHNullEDWHNullCOPNullADNTOUCHDOWN IQ 20 L COPPMGK 500 GAE/L SLNullNullColombiaColombia53802538022014marzo"/>
    <x v="2"/>
  </r>
  <r>
    <n v="366984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4"/>
    <x v="0"/>
    <n v="261387415"/>
    <s v="EDWHNullEDWHNullCOPNullADNTOUCHDOWN IQ 20 L COPPMGK 500 GAE/L SLNullNullColombiaColombia53802538022014mayo"/>
    <x v="2"/>
  </r>
  <r>
    <n v="366985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5"/>
    <x v="0"/>
    <n v="173316600"/>
    <s v="EDWHNullEDWHNullCOPNullADNTOUCHDOWN IQ 20 L COPPMGK 500 GAE/L SLNullNullColombiaColombia53802538022014noviembre"/>
    <x v="2"/>
  </r>
  <r>
    <n v="36698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1"/>
    <x v="0"/>
    <n v="177391030"/>
    <s v="EDWHNullEDWHNullCOPNullADNTOUCHDOWN IQ 20 L COPPMGK 500 GAE/L SLNullNullColombiaColombia53802538022014octubre"/>
    <x v="2"/>
  </r>
  <r>
    <n v="36698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0"/>
    <x v="0"/>
    <n v="181218555"/>
    <s v="EDWHNullEDWHNullCOPNullADNTOUCHDOWN IQ 20 L COPPMGK 500 GAE/L SLNullNullColombiaColombia53802538022014septiembre"/>
    <x v="2"/>
  </r>
  <r>
    <n v="367003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8"/>
    <x v="0"/>
    <n v="72187062"/>
    <s v="EDWHNullEDWHNullCOPNullADNTOUCHDOWN IQ 4X5 L COPPMGK 500 GAE/L SLNullNullColombiaColombia53806538062014enero"/>
    <x v="2"/>
  </r>
  <r>
    <n v="367004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2"/>
    <x v="0"/>
    <n v="133230150"/>
    <s v="EDWHNullEDWHNullCOPNullADNTOUCHDOWN IQ 4X5 L COPPMGK 500 GAE/L SLNullNullColombiaColombia53806538062014febrero"/>
    <x v="2"/>
  </r>
  <r>
    <n v="367005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9"/>
    <x v="0"/>
    <n v="122332230"/>
    <s v="EDWHNullEDWHNullCOPNullADNTOUCHDOWN IQ 4X5 L COPPMGK 500 GAE/L SLNullNullColombiaColombia53806538062014julio"/>
    <x v="2"/>
  </r>
  <r>
    <n v="367006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0"/>
    <x v="0"/>
    <n v="203325200"/>
    <s v="EDWHNullEDWHNullCOPNullADNTOUCHDOWN IQ 4X5 L COPPMGK 500 GAE/L SLNullNullColombiaColombia53806538062014junio"/>
    <x v="2"/>
  </r>
  <r>
    <n v="367007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3"/>
    <x v="0"/>
    <n v="253574670"/>
    <s v="EDWHNullEDWHNullCOPNullADNTOUCHDOWN IQ 4X5 L COPPMGK 500 GAE/L SLNullNullColombiaColombia53806538062014marzo"/>
    <x v="2"/>
  </r>
  <r>
    <n v="367008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4"/>
    <x v="0"/>
    <n v="308167430"/>
    <s v="EDWHNullEDWHNullCOPNullADNTOUCHDOWN IQ 4X5 L COPPMGK 500 GAE/L SLNullNullColombiaColombia53806538062014mayo"/>
    <x v="2"/>
  </r>
  <r>
    <n v="367009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5"/>
    <x v="0"/>
    <n v="206320162"/>
    <s v="EDWHNullEDWHNullCOPNullADNTOUCHDOWN IQ 4X5 L COPPMGK 500 GAE/L SLNullNullColombiaColombia53806538062014noviembre"/>
    <x v="2"/>
  </r>
  <r>
    <n v="36701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1"/>
    <x v="0"/>
    <n v="184982450"/>
    <s v="EDWHNullEDWHNullCOPNullADNTOUCHDOWN IQ 4X5 L COPPMGK 500 GAE/L SLNullNullColombiaColombia53806538062014octubre"/>
    <x v="2"/>
  </r>
  <r>
    <n v="367011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0"/>
    <x v="0"/>
    <n v="178835440"/>
    <s v="EDWHNullEDWHNullCOPNullADNTOUCHDOWN IQ 4X5 L COPPMGK 500 GAE/L SLNullNullColombiaColombia53806538062014septiembre"/>
    <x v="2"/>
  </r>
  <r>
    <n v="367012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2"/>
    <x v="3"/>
    <x v="0"/>
    <n v="-444132"/>
    <s v="EDWHNullEDWHNullCOPNullADNUTHANE 80WP 24x1 KG COBUTHANE 80WPNullNullColombiaColombia52276522762014marzo"/>
    <x v="2"/>
  </r>
  <r>
    <n v="367013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7"/>
    <x v="0"/>
    <n v="492264000"/>
    <s v="EDWHNullEDWHNullCOPNullADNVERDADERO 60 WG 20X1 KG COAVERDADERO LIGHTNullNullColombiaColombia55437554372014diciembre"/>
    <x v="2"/>
  </r>
  <r>
    <n v="367014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5"/>
    <x v="0"/>
    <n v="128193750"/>
    <s v="EDWHNullEDWHNullCOPNullADNVERDADERO 60 WG 20X1 KG COAVERDADERO LIGHTNullNullColombiaColombia55437554372014noviembre"/>
    <x v="2"/>
  </r>
  <r>
    <n v="367015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11"/>
    <x v="0"/>
    <n v="246132000"/>
    <s v="EDWHNullEDWHNullCOPNullADNVERDADERO 60 WG 20X1 KG COAVERDADERO LIGHTNullNullColombiaColombia55437554372014octubre"/>
    <x v="2"/>
  </r>
  <r>
    <n v="367016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0"/>
    <x v="0"/>
    <n v="425603250"/>
    <s v="EDWHNullEDWHNullCOPNullADNVERDADERO 60 WG 20X1 KG COAVERDADERO LIGHTNullNullColombiaColombia55437554372014septiembre"/>
    <x v="2"/>
  </r>
  <r>
    <n v="367017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6"/>
    <x v="0"/>
    <n v="-1267596"/>
    <s v="EDWHNullEDWHNullCOPNullADNVERDADERO 60 WG 8x6X50 G COAVERDADERO LIGHTNullNullColombiaColombia54391543912014abril"/>
    <x v="2"/>
  </r>
  <r>
    <n v="367018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"/>
    <x v="0"/>
    <n v="28520910"/>
    <s v="EDWHNullEDWHNullCOPNullADNVERDADERO 60 WG 8x6X50 G COAVERDADERO LIGHTNullNullColombiaColombia54391543912014agosto"/>
    <x v="2"/>
  </r>
  <r>
    <n v="367019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7"/>
    <x v="0"/>
    <n v="100140084"/>
    <s v="EDWHNullEDWHNullCOPNullADNVERDADERO 60 WG 8x6X50 G COAVERDADERO LIGHTNullNullColombiaColombia54391543912014diciembre"/>
    <x v="2"/>
  </r>
  <r>
    <n v="367020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2"/>
    <x v="0"/>
    <n v="21650400"/>
    <s v="EDWHNullEDWHNullCOPNullADNVERDADERO 60 WG 8x6X50 G COAVERDADERO LIGHTNullNullColombiaColombia54391543912014febrero"/>
    <x v="2"/>
  </r>
  <r>
    <n v="367021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9"/>
    <x v="0"/>
    <n v="8239374"/>
    <s v="EDWHNullEDWHNullCOPNullADNVERDADERO 60 WG 8x6X50 G COAVERDADERO LIGHTNullNullColombiaColombia54391543912014julio"/>
    <x v="2"/>
  </r>
  <r>
    <n v="36702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0"/>
    <x v="0"/>
    <n v="64013598"/>
    <s v="EDWHNullEDWHNullCOPNullADNVERDADERO 60 WG 8x6X50 G COAVERDADERO LIGHTNullNullColombiaColombia54391543912014junio"/>
    <x v="2"/>
  </r>
  <r>
    <n v="36702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3"/>
    <x v="0"/>
    <n v="-22698"/>
    <s v="EDWHNullEDWHNullCOPNullADNVERDADERO 60 WG 8x6X50 G COAVERDADERO LIGHTNullNullColombiaColombia54391543912014marzo"/>
    <x v="2"/>
  </r>
  <r>
    <n v="36702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4"/>
    <x v="0"/>
    <n v="1267596"/>
    <s v="EDWHNullEDWHNullCOPNullADNVERDADERO 60 WG 8x6X50 G COAVERDADERO LIGHTNullNullColombiaColombia54391543912014mayo"/>
    <x v="2"/>
  </r>
  <r>
    <n v="367025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1"/>
    <x v="0"/>
    <n v="3802788"/>
    <s v="EDWHNullEDWHNullCOPNullADNVERDADERO 60 WG 8x6X50 G COAVERDADERO LIGHTNullNullColombiaColombia54391543912014octubre"/>
    <x v="2"/>
  </r>
  <r>
    <n v="367026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0"/>
    <x v="0"/>
    <n v="30105384"/>
    <s v="EDWHNullEDWHNullCOPNullADNVERDADERO 60 WG 8x6X50 G COAVERDADERO LIGHTNullNullColombiaColombia54391543912014septiembre"/>
    <x v="2"/>
  </r>
  <r>
    <n v="36702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6"/>
    <x v="0"/>
    <n v="14429250"/>
    <s v="EDWHNullEDWHNullCOPNullADNVERDADERO 600 WG 20x1 KG COAVERDADERO LIGHTNullNullColombiaColombia40343403432014abril"/>
    <x v="2"/>
  </r>
  <r>
    <n v="36702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8"/>
    <x v="0"/>
    <n v="23553200"/>
    <s v="EDWHNullEDWHNullCOPNullADNVERDADERO 600 WG 20x1 KG COAVERDADERO LIGHTNullNullColombiaColombia40343403432014enero"/>
    <x v="2"/>
  </r>
  <r>
    <n v="36702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2"/>
    <x v="0"/>
    <n v="107783777"/>
    <s v="EDWHNullEDWHNullCOPNullADNVERDADERO 600 WG 20x1 KG COAVERDADERO LIGHTNullNullColombiaColombia40343403432014febrero"/>
    <x v="2"/>
  </r>
  <r>
    <n v="36703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9"/>
    <x v="0"/>
    <n v="48097500"/>
    <s v="EDWHNullEDWHNullCOPNullADNVERDADERO 600 WG 20x1 KG COAVERDADERO LIGHTNullNullColombiaColombia40343403432014julio"/>
    <x v="2"/>
  </r>
  <r>
    <n v="36703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10"/>
    <x v="0"/>
    <n v="428067750"/>
    <s v="EDWHNullEDWHNullCOPNullADNVERDADERO 600 WG 20x1 KG COAVERDADERO LIGHTNullNullColombiaColombia40343403432014junio"/>
    <x v="2"/>
  </r>
  <r>
    <n v="36703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3"/>
    <x v="0"/>
    <n v="-115434000"/>
    <s v="EDWHNullEDWHNullCOPNullADNVERDADERO 600 WG 20x1 KG COAVERDADERO LIGHTNullNullColombiaColombia40343403432014marzo"/>
    <x v="2"/>
  </r>
  <r>
    <n v="36703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0"/>
    <x v="0"/>
    <n v="182278924"/>
    <s v="EDWHNullEDWHNullCOPNullADNVERDADERO 600 WG 20x1 KG COAVERDADERO LIGHTNullNullColombiaColombia40343403432014septiembre"/>
    <x v="2"/>
  </r>
  <r>
    <n v="36703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6"/>
    <x v="0"/>
    <n v="52760833"/>
    <s v="EDWHNullEDWHNullCOPNullADNVERTIMEC 018 EC 12x250 ml COAVERTIMEC 018 ECNullNullColombiaColombia16372163722014abril"/>
    <x v="2"/>
  </r>
  <r>
    <n v="36703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"/>
    <x v="0"/>
    <n v="64088105"/>
    <s v="EDWHNullEDWHNullCOPNullADNVERTIMEC 018 EC 12x250 ml COAVERTIMEC 018 ECNullNullColombiaColombia16372163722014agosto"/>
    <x v="2"/>
  </r>
  <r>
    <n v="36703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7"/>
    <x v="0"/>
    <n v="112303200"/>
    <s v="EDWHNullEDWHNullCOPNullADNVERTIMEC 018 EC 12x250 ml COAVERTIMEC 018 ECNullNullColombiaColombia16372163722014diciembre"/>
    <x v="2"/>
  </r>
  <r>
    <n v="36703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8"/>
    <x v="0"/>
    <n v="41397490"/>
    <s v="EDWHNullEDWHNullCOPNullADNVERTIMEC 018 EC 12x250 ml COAVERTIMEC 018 ECNullNullColombiaColombia16372163722014enero"/>
    <x v="2"/>
  </r>
  <r>
    <n v="36703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2"/>
    <x v="0"/>
    <n v="122505426"/>
    <s v="EDWHNullEDWHNullCOPNullADNVERTIMEC 018 EC 12x250 ml COAVERTIMEC 018 ECNullNullColombiaColombia16372163722014febrero"/>
    <x v="2"/>
  </r>
  <r>
    <n v="36703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9"/>
    <x v="0"/>
    <n v="80933585"/>
    <s v="EDWHNullEDWHNullCOPNullADNVERTIMEC 018 EC 12x250 ml COAVERTIMEC 018 ECNullNullColombiaColombia16372163722014julio"/>
    <x v="2"/>
  </r>
  <r>
    <n v="36704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0"/>
    <x v="0"/>
    <n v="59520696"/>
    <s v="EDWHNullEDWHNullCOPNullADNVERTIMEC 018 EC 12x250 ml COAVERTIMEC 018 ECNullNullColombiaColombia16372163722014junio"/>
    <x v="2"/>
  </r>
  <r>
    <n v="36704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3"/>
    <x v="0"/>
    <n v="116272483"/>
    <s v="EDWHNullEDWHNullCOPNullADNVERTIMEC 018 EC 12x250 ml COAVERTIMEC 018 ECNullNullColombiaColombia16372163722014marzo"/>
    <x v="2"/>
  </r>
  <r>
    <n v="36704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4"/>
    <x v="0"/>
    <n v="98678315"/>
    <s v="EDWHNullEDWHNullCOPNullADNVERTIMEC 018 EC 12x250 ml COAVERTIMEC 018 ECNullNullColombiaColombia16372163722014mayo"/>
    <x v="2"/>
  </r>
  <r>
    <n v="36704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5"/>
    <x v="0"/>
    <n v="62889792"/>
    <s v="EDWHNullEDWHNullCOPNullADNVERTIMEC 018 EC 12x250 ml COAVERTIMEC 018 ECNullNullColombiaColombia16372163722014noviembre"/>
    <x v="2"/>
  </r>
  <r>
    <n v="36704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1"/>
    <x v="0"/>
    <n v="36874947"/>
    <s v="EDWHNullEDWHNullCOPNullADNVERTIMEC 018 EC 12x250 ml COAVERTIMEC 018 ECNullNullColombiaColombia16372163722014octubre"/>
    <x v="2"/>
  </r>
  <r>
    <n v="36704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0"/>
    <x v="0"/>
    <n v="59990690"/>
    <s v="EDWHNullEDWHNullCOPNullADNVERTIMEC 018 EC 12x250 ml COAVERTIMEC 018 ECNullNullColombiaColombia16372163722014septiembre"/>
    <x v="2"/>
  </r>
  <r>
    <n v="36704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6"/>
    <x v="0"/>
    <n v="46176894"/>
    <s v="EDWHNullEDWHNullCOPNullADNVERTIMEC 018 EC 24x100 ml COAVERTIMEC 018 ECNullNullColombiaColombia16374163742014abril"/>
    <x v="2"/>
  </r>
  <r>
    <n v="36704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"/>
    <x v="0"/>
    <n v="41705626"/>
    <s v="EDWHNullEDWHNullCOPNullADNVERTIMEC 018 EC 24x100 ml COAVERTIMEC 018 ECNullNullColombiaColombia16374163742014agosto"/>
    <x v="2"/>
  </r>
  <r>
    <n v="36704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7"/>
    <x v="0"/>
    <n v="64425854"/>
    <s v="EDWHNullEDWHNullCOPNullADNVERTIMEC 018 EC 24x100 ml COAVERTIMEC 018 ECNullNullColombiaColombia16374163742014diciembre"/>
    <x v="2"/>
  </r>
  <r>
    <n v="36704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8"/>
    <x v="0"/>
    <n v="14680584"/>
    <s v="EDWHNullEDWHNullCOPNullADNVERTIMEC 018 EC 24x100 ml COAVERTIMEC 018 ECNullNullColombiaColombia16374163742014enero"/>
    <x v="2"/>
  </r>
  <r>
    <n v="36705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2"/>
    <x v="0"/>
    <n v="52832524"/>
    <s v="EDWHNullEDWHNullCOPNullADNVERTIMEC 018 EC 24x100 ml COAVERTIMEC 018 ECNullNullColombiaColombia16374163742014febrero"/>
    <x v="2"/>
  </r>
  <r>
    <n v="36705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9"/>
    <x v="0"/>
    <n v="34983612"/>
    <s v="EDWHNullEDWHNullCOPNullADNVERTIMEC 018 EC 24x100 ml COAVERTIMEC 018 ECNullNullColombiaColombia16374163742014julio"/>
    <x v="2"/>
  </r>
  <r>
    <n v="36705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0"/>
    <x v="0"/>
    <n v="54466300"/>
    <s v="EDWHNullEDWHNullCOPNullADNVERTIMEC 018 EC 24x100 ml COAVERTIMEC 018 ECNullNullColombiaColombia16374163742014junio"/>
    <x v="2"/>
  </r>
  <r>
    <n v="36705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3"/>
    <x v="0"/>
    <n v="31248780"/>
    <s v="EDWHNullEDWHNullCOPNullADNVERTIMEC 018 EC 24x100 ml COAVERTIMEC 018 ECNullNullColombiaColombia16374163742014marzo"/>
    <x v="2"/>
  </r>
  <r>
    <n v="36705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4"/>
    <x v="0"/>
    <n v="62247200"/>
    <s v="EDWHNullEDWHNullCOPNullADNVERTIMEC 018 EC 24x100 ml COAVERTIMEC 018 ECNullNullColombiaColombia16374163742014mayo"/>
    <x v="2"/>
  </r>
  <r>
    <n v="36705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5"/>
    <x v="0"/>
    <n v="36725848"/>
    <s v="EDWHNullEDWHNullCOPNullADNVERTIMEC 018 EC 24x100 ml COAVERTIMEC 018 ECNullNullColombiaColombia16374163742014noviembre"/>
    <x v="2"/>
  </r>
  <r>
    <n v="36705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1"/>
    <x v="0"/>
    <n v="37136431"/>
    <s v="EDWHNullEDWHNullCOPNullADNVERTIMEC 018 EC 24x100 ml COAVERTIMEC 018 ECNullNullColombiaColombia16374163742014octubre"/>
    <x v="2"/>
  </r>
  <r>
    <n v="36705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0"/>
    <x v="0"/>
    <n v="54280244"/>
    <s v="EDWHNullEDWHNullCOPNullADNVERTIMEC 018 EC 24x100 ml COAVERTIMEC 018 ECNullNullColombiaColombia16374163742014septiembre"/>
    <x v="2"/>
  </r>
  <r>
    <n v="36705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6"/>
    <x v="0"/>
    <n v="394160568"/>
    <s v="EDWHNullEDWHNullCOPNullADNVOLIAM FLEXI 300 SC 12x1 L COADURIVO / VOLIAM FLEXINullNullColombiaColombia43852438522014abril"/>
    <x v="2"/>
  </r>
  <r>
    <n v="36705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"/>
    <x v="0"/>
    <n v="874318500"/>
    <s v="EDWHNullEDWHNullCOPNullADNVOLIAM FLEXI 300 SC 12x1 L COADURIVO / VOLIAM FLEXINullNullColombiaColombia43852438522014agosto"/>
    <x v="2"/>
  </r>
  <r>
    <n v="367060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7"/>
    <x v="0"/>
    <n v="101821500"/>
    <s v="EDWHNullEDWHNullCOPNullADNVOLIAM FLEXI 300 SC 12x1 L COADURIVO / VOLIAM FLEXINullNullColombiaColombia43852438522014diciembre"/>
    <x v="2"/>
  </r>
  <r>
    <n v="36706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8"/>
    <x v="0"/>
    <n v="187607466"/>
    <s v="EDWHNullEDWHNullCOPNullADNVOLIAM FLEXI 300 SC 12x1 L COADURIVO / VOLIAM FLEXINullNullColombiaColombia43852438522014enero"/>
    <x v="2"/>
  </r>
  <r>
    <n v="36706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2"/>
    <x v="0"/>
    <n v="203702229"/>
    <s v="EDWHNullEDWHNullCOPNullADNVOLIAM FLEXI 300 SC 12x1 L COADURIVO / VOLIAM FLEXINullNullColombiaColombia43852438522014febrero"/>
    <x v="2"/>
  </r>
  <r>
    <n v="36706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9"/>
    <x v="0"/>
    <n v="177051600"/>
    <s v="EDWHNullEDWHNullCOPNullADNVOLIAM FLEXI 300 SC 12x1 L COADURIVO / VOLIAM FLEXINullNullColombiaColombia43852438522014julio"/>
    <x v="2"/>
  </r>
  <r>
    <n v="36706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0"/>
    <x v="0"/>
    <n v="146252700"/>
    <s v="EDWHNullEDWHNullCOPNullADNVOLIAM FLEXI 300 SC 12x1 L COADURIVO / VOLIAM FLEXINullNullColombiaColombia43852438522014junio"/>
    <x v="2"/>
  </r>
  <r>
    <n v="36706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3"/>
    <x v="0"/>
    <n v="657211500"/>
    <s v="EDWHNullEDWHNullCOPNullADNVOLIAM FLEXI 300 SC 12x1 L COADURIVO / VOLIAM FLEXINullNullColombiaColombia43852438522014marzo"/>
    <x v="2"/>
  </r>
  <r>
    <n v="36706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4"/>
    <x v="0"/>
    <n v="370260000"/>
    <s v="EDWHNullEDWHNullCOPNullADNVOLIAM FLEXI 300 SC 12x1 L COADURIVO / VOLIAM FLEXINullNullColombiaColombia43852438522014mayo"/>
    <x v="2"/>
  </r>
  <r>
    <n v="36706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5"/>
    <x v="0"/>
    <n v="707421000"/>
    <s v="EDWHNullEDWHNullCOPNullADNVOLIAM FLEXI 300 SC 12x1 L COADURIVO / VOLIAM FLEXINullNullColombiaColombia43852438522014noviembre"/>
    <x v="2"/>
  </r>
  <r>
    <n v="36706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1"/>
    <x v="0"/>
    <n v="329531400"/>
    <s v="EDWHNullEDWHNullCOPNullADNVOLIAM FLEXI 300 SC 12x1 L COADURIVO / VOLIAM FLEXINullNullColombiaColombia43852438522014octubre"/>
    <x v="2"/>
  </r>
  <r>
    <n v="36706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0"/>
    <x v="0"/>
    <n v="90713700"/>
    <s v="EDWHNullEDWHNullCOPNullADNVOLIAM FLEXI 300 SC 12x1 L COADURIVO / VOLIAM FLEXINullNullColombiaColombia43852438522014septiembre"/>
    <x v="2"/>
  </r>
  <r>
    <n v="367070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6"/>
    <x v="0"/>
    <n v="28510020"/>
    <s v="EDWHNullEDWHNullCOPNullADNVOLIAM FLEXI 48X250 ML COADURIVO / VOLIAM FLEXINullNullColombiaColombia54545545452014abril"/>
    <x v="2"/>
  </r>
  <r>
    <n v="367071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"/>
    <x v="0"/>
    <n v="71275050"/>
    <s v="EDWHNullEDWHNullCOPNullADNVOLIAM FLEXI 48X250 ML COADURIVO / VOLIAM FLEXINullNullColombiaColombia54545545452014agosto"/>
    <x v="2"/>
  </r>
  <r>
    <n v="367072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7"/>
    <x v="0"/>
    <n v="18327870"/>
    <s v="EDWHNullEDWHNullCOPNullADNVOLIAM FLEXI 48X250 ML COADURIVO / VOLIAM FLEXINullNullColombiaColombia54545545452014diciembre"/>
    <x v="2"/>
  </r>
  <r>
    <n v="367073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9"/>
    <x v="0"/>
    <n v="65165760"/>
    <s v="EDWHNullEDWHNullCOPNullADNVOLIAM FLEXI 48X250 ML COADURIVO / VOLIAM FLEXINullNullColombiaColombia54545545452014julio"/>
    <x v="2"/>
  </r>
  <r>
    <n v="367074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0"/>
    <x v="0"/>
    <n v="36655740"/>
    <s v="EDWHNullEDWHNullCOPNullADNVOLIAM FLEXI 48X250 ML COADURIVO / VOLIAM FLEXINullNullColombiaColombia54545545452014junio"/>
    <x v="2"/>
  </r>
  <r>
    <n v="367075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3"/>
    <x v="0"/>
    <n v="93675780"/>
    <s v="EDWHNullEDWHNullCOPNullADNVOLIAM FLEXI 48X250 ML COADURIVO / VOLIAM FLEXINullNullColombiaColombia54545545452014marzo"/>
    <x v="2"/>
  </r>
  <r>
    <n v="367076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4"/>
    <x v="0"/>
    <n v="20364300"/>
    <s v="EDWHNullEDWHNullCOPNullADNVOLIAM FLEXI 48X250 ML COADURIVO / VOLIAM FLEXINullNullColombiaColombia54545545452014mayo"/>
    <x v="2"/>
  </r>
  <r>
    <n v="367077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5"/>
    <x v="0"/>
    <n v="24437160"/>
    <s v="EDWHNullEDWHNullCOPNullADNVOLIAM FLEXI 48X250 ML COADURIVO / VOLIAM FLEXINullNullColombiaColombia54545545452014noviembre"/>
    <x v="2"/>
  </r>
  <r>
    <n v="367078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1"/>
    <x v="0"/>
    <n v="14255010"/>
    <s v="EDWHNullEDWHNullCOPNullADNVOLIAM FLEXI 48X250 ML COADURIVO / VOLIAM FLEXINullNullColombiaColombia54545545452014octubre"/>
    <x v="2"/>
  </r>
  <r>
    <n v="367079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0"/>
    <x v="0"/>
    <n v="10182150"/>
    <s v="EDWHNullEDWHNullCOPNullADNVOLIAM FLEXI 48X250 ML COADURIVO / VOLIAM FLEXINullNullColombiaColombia54545545452014septiembre"/>
    <x v="2"/>
  </r>
  <r>
    <n v="367080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"/>
    <x v="0"/>
    <n v="375003000"/>
    <s v="EDWHNullEDWHNullCOPNullADNVOLIAM FLEXI 4x5 L COADURIVO / VOLIAM FLEXINullNullColombiaColombia51498514982014agosto"/>
    <x v="2"/>
  </r>
  <r>
    <n v="367081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7"/>
    <x v="0"/>
    <n v="117326600"/>
    <s v="EDWHNullEDWHNullCOPNullADNVOLIAM FLEXI 4x5 L COADURIVO / VOLIAM FLEXINullNullColombiaColombia51498514982014diciembre"/>
    <x v="2"/>
  </r>
  <r>
    <n v="367082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0"/>
    <x v="0"/>
    <n v="69079500"/>
    <s v="EDWHNullEDWHNullCOPNullADNVOLIAM FLEXI 4x5 L COADURIVO / VOLIAM FLEXINullNullColombiaColombia51498514982014junio"/>
    <x v="2"/>
  </r>
  <r>
    <n v="367083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4"/>
    <x v="0"/>
    <n v="382677400"/>
    <s v="EDWHNullEDWHNullCOPNullADNVOLIAM FLEXI 4x5 L COADURIVO / VOLIAM FLEXINullNullColombiaColombia51498514982014mayo"/>
    <x v="2"/>
  </r>
  <r>
    <n v="367084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1"/>
    <x v="0"/>
    <n v="226975500"/>
    <s v="EDWHNullEDWHNullCOPNullADNVOLIAM FLEXI 4x5 L COADURIVO / VOLIAM FLEXINullNullColombiaColombia51498514982014octubre"/>
    <x v="2"/>
  </r>
  <r>
    <n v="36708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6"/>
    <x v="0"/>
    <n v="48241.19"/>
    <s v="EDWHNullEDWHNullUSDNullADNACTARA 25 WG 20x100 G COAACTARA 25 WGNullNullColombiaColombia23704237042014abril"/>
    <x v="2"/>
  </r>
  <r>
    <n v="36708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"/>
    <x v="0"/>
    <n v="15238.34"/>
    <s v="EDWHNullEDWHNullUSDNullADNACTARA 25 WG 20x100 G COAACTARA 25 WGNullNullColombiaColombia23704237042014agosto"/>
    <x v="2"/>
  </r>
  <r>
    <n v="36708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7"/>
    <x v="0"/>
    <n v="21222.91"/>
    <s v="EDWHNullEDWHNullUSDNullADNACTARA 25 WG 20x100 G COAACTARA 25 WGNullNullColombiaColombia23704237042014diciembre"/>
    <x v="2"/>
  </r>
  <r>
    <n v="36708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8"/>
    <x v="0"/>
    <n v="7012.52"/>
    <s v="EDWHNullEDWHNullUSDNullADNACTARA 25 WG 20x100 G COAACTARA 25 WGNullNullColombiaColombia23704237042014enero"/>
    <x v="2"/>
  </r>
  <r>
    <n v="36708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2"/>
    <x v="0"/>
    <n v="32037.799999999996"/>
    <s v="EDWHNullEDWHNullUSDNullADNACTARA 25 WG 20x100 G COAACTARA 25 WGNullNullColombiaColombia23704237042014febrero"/>
    <x v="2"/>
  </r>
  <r>
    <n v="36709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9"/>
    <x v="0"/>
    <n v="3595.53"/>
    <s v="EDWHNullEDWHNullUSDNullADNACTARA 25 WG 20x100 G COAACTARA 25 WGNullNullColombiaColombia23704237042014julio"/>
    <x v="2"/>
  </r>
  <r>
    <n v="36709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0"/>
    <x v="0"/>
    <n v="53092.67"/>
    <s v="EDWHNullEDWHNullUSDNullADNACTARA 25 WG 20x100 G COAACTARA 25 WGNullNullColombiaColombia23704237042014junio"/>
    <x v="2"/>
  </r>
  <r>
    <n v="36709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3"/>
    <x v="0"/>
    <n v="49625.57"/>
    <s v="EDWHNullEDWHNullUSDNullADNACTARA 25 WG 20x100 G COAACTARA 25 WGNullNullColombiaColombia23704237042014marzo"/>
    <x v="2"/>
  </r>
  <r>
    <n v="36709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4"/>
    <x v="0"/>
    <n v="56462.090000000004"/>
    <s v="EDWHNullEDWHNullUSDNullADNACTARA 25 WG 20x100 G COAACTARA 25 WGNullNullColombiaColombia23704237042014mayo"/>
    <x v="2"/>
  </r>
  <r>
    <n v="36709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5"/>
    <x v="0"/>
    <n v="23908.809999999998"/>
    <s v="EDWHNullEDWHNullUSDNullADNACTARA 25 WG 20x100 G COAACTARA 25 WGNullNullColombiaColombia23704237042014noviembre"/>
    <x v="2"/>
  </r>
  <r>
    <n v="36709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1"/>
    <x v="0"/>
    <n v="20286.75"/>
    <s v="EDWHNullEDWHNullUSDNullADNACTARA 25 WG 20x100 G COAACTARA 25 WGNullNullColombiaColombia23704237042014octubre"/>
    <x v="2"/>
  </r>
  <r>
    <n v="36709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0"/>
    <x v="0"/>
    <n v="28641.510000000002"/>
    <s v="EDWHNullEDWHNullUSDNullADNACTARA 25 WG 20x100 G COAACTARA 25 WGNullNullColombiaColombia23704237042014septiembre"/>
    <x v="2"/>
  </r>
  <r>
    <n v="36709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6"/>
    <x v="0"/>
    <n v="22046.26"/>
    <s v="EDWHNullEDWHNullUSDNullADNACTELLIC 50 EC 12x1 L COAACTELLIC 500 EC (APE free)NullNullColombiaColombia34160341602014abril"/>
    <x v="2"/>
  </r>
  <r>
    <n v="36709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"/>
    <x v="0"/>
    <n v="4055.3299999999995"/>
    <s v="EDWHNullEDWHNullUSDNullADNACTELLIC 50 EC 12x1 L COAACTELLIC 500 EC (APE free)NullNullColombiaColombia34160341602014agosto"/>
    <x v="2"/>
  </r>
  <r>
    <n v="36709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8"/>
    <x v="0"/>
    <n v="1715.59"/>
    <s v="EDWHNullEDWHNullUSDNullADNACTELLIC 50 EC 12x1 L COAACTELLIC 500 EC (APE free)NullNullColombiaColombia34160341602014enero"/>
    <x v="2"/>
  </r>
  <r>
    <n v="36710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2"/>
    <x v="0"/>
    <n v="160.98000000000002"/>
    <s v="EDWHNullEDWHNullUSDNullADNACTELLIC 50 EC 12x1 L COAACTELLIC 500 EC (APE free)NullNullColombiaColombia34160341602014febrero"/>
    <x v="2"/>
  </r>
  <r>
    <n v="36710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9"/>
    <x v="0"/>
    <n v="3924.7999999999997"/>
    <s v="EDWHNullEDWHNullUSDNullADNACTELLIC 50 EC 12x1 L COAACTELLIC 500 EC (APE free)NullNullColombiaColombia34160341602014julio"/>
    <x v="2"/>
  </r>
  <r>
    <n v="36710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0"/>
    <x v="0"/>
    <n v="4250.0099999999993"/>
    <s v="EDWHNullEDWHNullUSDNullADNACTELLIC 50 EC 12x1 L COAACTELLIC 500 EC (APE free)NullNullColombiaColombia34160341602014junio"/>
    <x v="2"/>
  </r>
  <r>
    <n v="36710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3"/>
    <x v="0"/>
    <n v="1494.57"/>
    <s v="EDWHNullEDWHNullUSDNullADNACTELLIC 50 EC 12x1 L COAACTELLIC 500 EC (APE free)NullNullColombiaColombia34160341602014marzo"/>
    <x v="2"/>
  </r>
  <r>
    <n v="36710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5"/>
    <x v="0"/>
    <n v="1091.6699999999998"/>
    <s v="EDWHNullEDWHNullUSDNullADNACTELLIC 50 EC 12x1 L COAACTELLIC 500 EC (APE free)NullNullColombiaColombia34160341602014noviembre"/>
    <x v="2"/>
  </r>
  <r>
    <n v="36710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1"/>
    <x v="0"/>
    <n v="-781.86"/>
    <s v="EDWHNullEDWHNullUSDNullADNACTELLIC 50 EC 12x1 L COAACTELLIC 500 EC (APE free)NullNullColombiaColombia34160341602014octubre"/>
    <x v="2"/>
  </r>
  <r>
    <n v="36710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0"/>
    <x v="0"/>
    <n v="3651.27"/>
    <s v="EDWHNullEDWHNullUSDNullADNACTELLIC 50 EC 12x1 L COAACTELLIC 500 EC (APE free)NullNullColombiaColombia34160341602014septiembre"/>
    <x v="2"/>
  </r>
  <r>
    <n v="367107"/>
    <x v="0"/>
    <x v="0"/>
    <x v="0"/>
    <x v="0"/>
    <x v="0"/>
    <x v="1"/>
    <x v="0"/>
    <x v="0"/>
    <s v="ACTELLIC 50 EX 12x1 L COA"/>
    <s v="ACTELLIC 500 EC (APE free)"/>
    <x v="0"/>
    <x v="0"/>
    <x v="0"/>
    <x v="0"/>
    <s v="53493"/>
    <s v="53493"/>
    <x v="2"/>
    <x v="11"/>
    <x v="0"/>
    <n v="3909.29"/>
    <s v="EDWHNullEDWHNullUSDNullADNACTELLIC 50 EX 12x1 L COAACTELLIC 500 EC (APE free)NullNullColombiaColombia53493534932014octubre"/>
    <x v="2"/>
  </r>
  <r>
    <n v="36710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6"/>
    <x v="0"/>
    <n v="10529.210000000001"/>
    <s v="EDWHNullEDWHNullUSDNullADNAL 100 TS 20 L COAAL10052 WETTERNullNullColombiaColombia25491254912014abril"/>
    <x v="2"/>
  </r>
  <r>
    <n v="367109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8"/>
    <x v="0"/>
    <n v="10418.1"/>
    <s v="EDWHNullEDWHNullUSDNullADNAL 100 TS 20 L COAAL10052 WETTERNullNullColombiaColombia25491254912014enero"/>
    <x v="2"/>
  </r>
  <r>
    <n v="367110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5"/>
    <x v="0"/>
    <n v="7407.87"/>
    <s v="EDWHNullEDWHNullUSDNullADNAL 100 TS 20 L COAAL10052 WETTERNullNullColombiaColombia25491254912014noviembre"/>
    <x v="2"/>
  </r>
  <r>
    <n v="367111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6"/>
    <x v="0"/>
    <n v="174786.93000000002"/>
    <s v="EDWHNullEDWHNullUSDNullADNALTO 100 20 L COAALTO 100 SLNullNullColombiaColombia54324543242014abril"/>
    <x v="2"/>
  </r>
  <r>
    <n v="367112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0"/>
    <x v="0"/>
    <n v="124840.40000000001"/>
    <s v="EDWHNullEDWHNullUSDNullADNALTO 100 20 L COAALTO 100 SLNullNullColombiaColombia54324543242014septiembre"/>
    <x v="2"/>
  </r>
  <r>
    <n v="36711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6"/>
    <x v="0"/>
    <n v="59955.47"/>
    <s v="EDWHNullEDWHNullUSDNullADNALTO 100 SL 12x1 l COAALTO 100 SLNullNullColombiaColombia20476204762014abril"/>
    <x v="2"/>
  </r>
  <r>
    <n v="36711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"/>
    <x v="0"/>
    <n v="4228.63"/>
    <s v="EDWHNullEDWHNullUSDNullADNALTO 100 SL 12x1 l COAALTO 100 SLNullNullColombiaColombia20476204762014agosto"/>
    <x v="2"/>
  </r>
  <r>
    <n v="36711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7"/>
    <x v="0"/>
    <n v="-15765.97"/>
    <s v="EDWHNullEDWHNullUSDNullADNALTO 100 SL 12x1 l COAALTO 100 SLNullNullColombiaColombia20476204762014diciembre"/>
    <x v="2"/>
  </r>
  <r>
    <n v="36711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8"/>
    <x v="0"/>
    <n v="35564.410000000003"/>
    <s v="EDWHNullEDWHNullUSDNullADNALTO 100 SL 12x1 l COAALTO 100 SLNullNullColombiaColombia20476204762014enero"/>
    <x v="2"/>
  </r>
  <r>
    <n v="36711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2"/>
    <x v="0"/>
    <n v="90223.569999999992"/>
    <s v="EDWHNullEDWHNullUSDNullADNALTO 100 SL 12x1 l COAALTO 100 SLNullNullColombiaColombia20476204762014febrero"/>
    <x v="2"/>
  </r>
  <r>
    <n v="36711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9"/>
    <x v="0"/>
    <n v="25905.4"/>
    <s v="EDWHNullEDWHNullUSDNullADNALTO 100 SL 12x1 l COAALTO 100 SLNullNullColombiaColombia20476204762014julio"/>
    <x v="2"/>
  </r>
  <r>
    <n v="36711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0"/>
    <x v="0"/>
    <n v="83305.87"/>
    <s v="EDWHNullEDWHNullUSDNullADNALTO 100 SL 12x1 l COAALTO 100 SLNullNullColombiaColombia20476204762014junio"/>
    <x v="2"/>
  </r>
  <r>
    <n v="36712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3"/>
    <x v="0"/>
    <n v="38997.799999999996"/>
    <s v="EDWHNullEDWHNullUSDNullADNALTO 100 SL 12x1 l COAALTO 100 SLNullNullColombiaColombia20476204762014marzo"/>
    <x v="2"/>
  </r>
  <r>
    <n v="36712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4"/>
    <x v="0"/>
    <n v="147312.47"/>
    <s v="EDWHNullEDWHNullUSDNullADNALTO 100 SL 12x1 l COAALTO 100 SLNullNullColombiaColombia20476204762014mayo"/>
    <x v="2"/>
  </r>
  <r>
    <n v="36712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5"/>
    <x v="0"/>
    <n v="-226579.36000000002"/>
    <s v="EDWHNullEDWHNullUSDNullADNALTO 100 SL 12x1 l COAALTO 100 SLNullNullColombiaColombia20476204762014noviembre"/>
    <x v="2"/>
  </r>
  <r>
    <n v="36712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1"/>
    <x v="0"/>
    <n v="12528.539999999999"/>
    <s v="EDWHNullEDWHNullUSDNullADNALTO 100 SL 12x1 l COAALTO 100 SLNullNullColombiaColombia20476204762014octubre"/>
    <x v="2"/>
  </r>
  <r>
    <n v="36712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6"/>
    <x v="0"/>
    <n v="59491.02"/>
    <s v="EDWHNullEDWHNullUSDNullADNALTO 100 SL 24x100 ml COAALTO 100 SLNullNullColombiaColombia27005270052014abril"/>
    <x v="2"/>
  </r>
  <r>
    <n v="36712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"/>
    <x v="0"/>
    <n v="1653.56"/>
    <s v="EDWHNullEDWHNullUSDNullADNALTO 100 SL 24x100 ml COAALTO 100 SLNullNullColombiaColombia27005270052014agosto"/>
    <x v="2"/>
  </r>
  <r>
    <n v="36712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7"/>
    <x v="0"/>
    <n v="38533.969999999994"/>
    <s v="EDWHNullEDWHNullUSDNullADNALTO 100 SL 24x100 ml COAALTO 100 SLNullNullColombiaColombia27005270052014diciembre"/>
    <x v="2"/>
  </r>
  <r>
    <n v="36712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8"/>
    <x v="0"/>
    <n v="24416.34"/>
    <s v="EDWHNullEDWHNullUSDNullADNALTO 100 SL 24x100 ml COAALTO 100 SLNullNullColombiaColombia27005270052014enero"/>
    <x v="2"/>
  </r>
  <r>
    <n v="36712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2"/>
    <x v="0"/>
    <n v="41855.64"/>
    <s v="EDWHNullEDWHNullUSDNullADNALTO 100 SL 24x100 ml COAALTO 100 SLNullNullColombiaColombia27005270052014febrero"/>
    <x v="2"/>
  </r>
  <r>
    <n v="36712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9"/>
    <x v="0"/>
    <n v="27880.99"/>
    <s v="EDWHNullEDWHNullUSDNullADNALTO 100 SL 24x100 ml COAALTO 100 SLNullNullColombiaColombia27005270052014julio"/>
    <x v="2"/>
  </r>
  <r>
    <n v="36713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0"/>
    <x v="0"/>
    <n v="48383.58"/>
    <s v="EDWHNullEDWHNullUSDNullADNALTO 100 SL 24x100 ml COAALTO 100 SLNullNullColombiaColombia27005270052014junio"/>
    <x v="2"/>
  </r>
  <r>
    <n v="36713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3"/>
    <x v="0"/>
    <n v="48001.19"/>
    <s v="EDWHNullEDWHNullUSDNullADNALTO 100 SL 24x100 ml COAALTO 100 SLNullNullColombiaColombia27005270052014marzo"/>
    <x v="2"/>
  </r>
  <r>
    <n v="36713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4"/>
    <x v="0"/>
    <n v="75460.930000000008"/>
    <s v="EDWHNullEDWHNullUSDNullADNALTO 100 SL 24x100 ml COAALTO 100 SLNullNullColombiaColombia27005270052014mayo"/>
    <x v="2"/>
  </r>
  <r>
    <n v="36713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5"/>
    <x v="0"/>
    <n v="-96571.07"/>
    <s v="EDWHNullEDWHNullUSDNullADNALTO 100 SL 24x100 ml COAALTO 100 SLNullNullColombiaColombia27005270052014noviembre"/>
    <x v="2"/>
  </r>
  <r>
    <n v="36713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1"/>
    <x v="0"/>
    <n v="6804.36"/>
    <s v="EDWHNullEDWHNullUSDNullADNALTO 100 SL 24x100 ml COAALTO 100 SLNullNullColombiaColombia27005270052014octubre"/>
    <x v="2"/>
  </r>
  <r>
    <n v="36713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0"/>
    <x v="0"/>
    <n v="12006.08"/>
    <s v="EDWHNullEDWHNullUSDNullADNALTO 100 SL 24x100 ml COAALTO 100 SLNullNullColombiaColombia27005270052014septiembre"/>
    <x v="2"/>
  </r>
  <r>
    <n v="367136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8"/>
    <x v="0"/>
    <n v="644"/>
    <s v="EDWHNullEDWHNullUSDNullADNAMISTAR 25SC BIW 12X1 L COAORTIVA 250 SCNullNullColombiaColombia100243310024332014enero"/>
    <x v="2"/>
  </r>
  <r>
    <n v="367137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2"/>
    <x v="0"/>
    <n v="60.43"/>
    <s v="EDWHNullEDWHNullUSDNullADNAMISTAR 25SC BIW 12X1 L COAORTIVA 250 SCNullNullColombiaColombia100243310024332014febrero"/>
    <x v="2"/>
  </r>
  <r>
    <n v="367138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3"/>
    <x v="0"/>
    <n v="1973.4199999999998"/>
    <s v="EDWHNullEDWHNullUSDNullADNAMISTAR 25SC BIW 12X1 L COAORTIVA 250 SCNullNullColombiaColombia100243310024332014marzo"/>
    <x v="2"/>
  </r>
  <r>
    <n v="367139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4"/>
    <x v="0"/>
    <n v="-1386.48"/>
    <s v="EDWHNullEDWHNullUSDNullADNAMISTAR 25SC BIW 12X1 L COAORTIVA 250 SCNullNullColombiaColombia100243310024332014mayo"/>
    <x v="2"/>
  </r>
  <r>
    <n v="36714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6"/>
    <x v="0"/>
    <n v="118545.63"/>
    <s v="EDWHNullEDWHNullUSDNullADNAMISTAR 50 WG 4x15x40 g COAAZOXYSTROBIN (5504) 50WGNullNullColombiaColombia19142191422014abril"/>
    <x v="2"/>
  </r>
  <r>
    <n v="36714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"/>
    <x v="0"/>
    <n v="146519.04999999999"/>
    <s v="EDWHNullEDWHNullUSDNullADNAMISTAR 50 WG 4x15x40 g COAAZOXYSTROBIN (5504) 50WGNullNullColombiaColombia19142191422014agosto"/>
    <x v="2"/>
  </r>
  <r>
    <n v="36714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7"/>
    <x v="0"/>
    <n v="158611.53"/>
    <s v="EDWHNullEDWHNullUSDNullADNAMISTAR 50 WG 4x15x40 g COAAZOXYSTROBIN (5504) 50WGNullNullColombiaColombia19142191422014diciembre"/>
    <x v="2"/>
  </r>
  <r>
    <n v="36714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8"/>
    <x v="0"/>
    <n v="32635.25"/>
    <s v="EDWHNullEDWHNullUSDNullADNAMISTAR 50 WG 4x15x40 g COAAZOXYSTROBIN (5504) 50WGNullNullColombiaColombia19142191422014enero"/>
    <x v="2"/>
  </r>
  <r>
    <n v="36714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2"/>
    <x v="0"/>
    <n v="76016.12"/>
    <s v="EDWHNullEDWHNullUSDNullADNAMISTAR 50 WG 4x15x40 g COAAZOXYSTROBIN (5504) 50WGNullNullColombiaColombia19142191422014febrero"/>
    <x v="2"/>
  </r>
  <r>
    <n v="36714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9"/>
    <x v="0"/>
    <n v="29937.96"/>
    <s v="EDWHNullEDWHNullUSDNullADNAMISTAR 50 WG 4x15x40 g COAAZOXYSTROBIN (5504) 50WGNullNullColombiaColombia19142191422014julio"/>
    <x v="2"/>
  </r>
  <r>
    <n v="36714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0"/>
    <x v="0"/>
    <n v="95649.23"/>
    <s v="EDWHNullEDWHNullUSDNullADNAMISTAR 50 WG 4x15x40 g COAAZOXYSTROBIN (5504) 50WGNullNullColombiaColombia19142191422014junio"/>
    <x v="2"/>
  </r>
  <r>
    <n v="36714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3"/>
    <x v="0"/>
    <n v="149188.86000000002"/>
    <s v="EDWHNullEDWHNullUSDNullADNAMISTAR 50 WG 4x15x40 g COAAZOXYSTROBIN (5504) 50WGNullNullColombiaColombia19142191422014marzo"/>
    <x v="2"/>
  </r>
  <r>
    <n v="36714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4"/>
    <x v="0"/>
    <n v="149814.32"/>
    <s v="EDWHNullEDWHNullUSDNullADNAMISTAR 50 WG 4x15x40 g COAAZOXYSTROBIN (5504) 50WGNullNullColombiaColombia19142191422014mayo"/>
    <x v="2"/>
  </r>
  <r>
    <n v="36714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5"/>
    <x v="0"/>
    <n v="102323.3"/>
    <s v="EDWHNullEDWHNullUSDNullADNAMISTAR 50 WG 4x15x40 g COAAZOXYSTROBIN (5504) 50WGNullNullColombiaColombia19142191422014noviembre"/>
    <x v="2"/>
  </r>
  <r>
    <n v="36715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1"/>
    <x v="0"/>
    <n v="69360.55"/>
    <s v="EDWHNullEDWHNullUSDNullADNAMISTAR 50 WG 4x15x40 g COAAZOXYSTROBIN (5504) 50WGNullNullColombiaColombia19142191422014octubre"/>
    <x v="2"/>
  </r>
  <r>
    <n v="36715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0"/>
    <x v="0"/>
    <n v="103123.86"/>
    <s v="EDWHNullEDWHNullUSDNullADNAMISTAR 50 WG 4x15x40 g COAAZOXYSTROBIN (5504) 50WGNullNullColombiaColombia19142191422014septiembre"/>
    <x v="2"/>
  </r>
  <r>
    <n v="36715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6"/>
    <x v="0"/>
    <n v="93698.52"/>
    <s v="EDWHNullEDWHNullUSDNullADNAMISTAR 50 WG 6x500 G COAAZOXYSTROBIN (5504) 50WGNullNullColombiaColombia21065210652014abril"/>
    <x v="2"/>
  </r>
  <r>
    <n v="36715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"/>
    <x v="0"/>
    <n v="43274.93"/>
    <s v="EDWHNullEDWHNullUSDNullADNAMISTAR 50 WG 6x500 G COAAZOXYSTROBIN (5504) 50WGNullNullColombiaColombia21065210652014agosto"/>
    <x v="2"/>
  </r>
  <r>
    <n v="36715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7"/>
    <x v="0"/>
    <n v="26258.48"/>
    <s v="EDWHNullEDWHNullUSDNullADNAMISTAR 50 WG 6x500 G COAAZOXYSTROBIN (5504) 50WGNullNullColombiaColombia21065210652014diciembre"/>
    <x v="2"/>
  </r>
  <r>
    <n v="36715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2"/>
    <x v="0"/>
    <n v="32131.65"/>
    <s v="EDWHNullEDWHNullUSDNullADNAMISTAR 50 WG 6x500 G COAAZOXYSTROBIN (5504) 50WGNullNullColombiaColombia21065210652014febrero"/>
    <x v="2"/>
  </r>
  <r>
    <n v="36715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9"/>
    <x v="0"/>
    <n v="13978.06"/>
    <s v="EDWHNullEDWHNullUSDNullADNAMISTAR 50 WG 6x500 G COAAZOXYSTROBIN (5504) 50WGNullNullColombiaColombia21065210652014julio"/>
    <x v="2"/>
  </r>
  <r>
    <n v="36715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0"/>
    <x v="0"/>
    <n v="23053.48"/>
    <s v="EDWHNullEDWHNullUSDNullADNAMISTAR 50 WG 6x500 G COAAZOXYSTROBIN (5504) 50WGNullNullColombiaColombia21065210652014junio"/>
    <x v="2"/>
  </r>
  <r>
    <n v="36715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3"/>
    <x v="0"/>
    <n v="12664.25"/>
    <s v="EDWHNullEDWHNullUSDNullADNAMISTAR 50 WG 6x500 G COAAZOXYSTROBIN (5504) 50WGNullNullColombiaColombia21065210652014marzo"/>
    <x v="2"/>
  </r>
  <r>
    <n v="36715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4"/>
    <x v="0"/>
    <n v="10175.58"/>
    <s v="EDWHNullEDWHNullUSDNullADNAMISTAR 50 WG 6x500 G COAAZOXYSTROBIN (5504) 50WGNullNullColombiaColombia21065210652014mayo"/>
    <x v="2"/>
  </r>
  <r>
    <n v="36716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5"/>
    <x v="0"/>
    <n v="7813.37"/>
    <s v="EDWHNullEDWHNullUSDNullADNAMISTAR 50 WG 6x500 G COAAZOXYSTROBIN (5504) 50WGNullNullColombiaColombia21065210652014noviembre"/>
    <x v="2"/>
  </r>
  <r>
    <n v="36716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1"/>
    <x v="0"/>
    <n v="13913.07"/>
    <s v="EDWHNullEDWHNullUSDNullADNAMISTAR 50 WG 6x500 G COAAZOXYSTROBIN (5504) 50WGNullNullColombiaColombia21065210652014octubre"/>
    <x v="2"/>
  </r>
  <r>
    <n v="36716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0"/>
    <x v="0"/>
    <n v="17860.84"/>
    <s v="EDWHNullEDWHNullUSDNullADNAMISTAR 50 WG 6x500 G COAAZOXYSTROBIN (5504) 50WGNullNullColombiaColombia21065210652014septiembre"/>
    <x v="2"/>
  </r>
  <r>
    <n v="36716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6"/>
    <x v="0"/>
    <n v="154570.67000000001"/>
    <s v="EDWHNullEDWHNullUSDNullADNAMISTAR TOP 12x1 L COAORTIVA TOPNullNullColombiaColombia35180351802014abril"/>
    <x v="2"/>
  </r>
  <r>
    <n v="36716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"/>
    <x v="0"/>
    <n v="50985.64"/>
    <s v="EDWHNullEDWHNullUSDNullADNAMISTAR TOP 12x1 L COAORTIVA TOPNullNullColombiaColombia35180351802014agosto"/>
    <x v="2"/>
  </r>
  <r>
    <n v="36716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7"/>
    <x v="0"/>
    <n v="85351.14"/>
    <s v="EDWHNullEDWHNullUSDNullADNAMISTAR TOP 12x1 L COAORTIVA TOPNullNullColombiaColombia35180351802014diciembre"/>
    <x v="2"/>
  </r>
  <r>
    <n v="36716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8"/>
    <x v="0"/>
    <n v="35527.119999999995"/>
    <s v="EDWHNullEDWHNullUSDNullADNAMISTAR TOP 12x1 L COAORTIVA TOPNullNullColombiaColombia35180351802014enero"/>
    <x v="2"/>
  </r>
  <r>
    <n v="36716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2"/>
    <x v="0"/>
    <n v="47005.54"/>
    <s v="EDWHNullEDWHNullUSDNullADNAMISTAR TOP 12x1 L COAORTIVA TOPNullNullColombiaColombia35180351802014febrero"/>
    <x v="2"/>
  </r>
  <r>
    <n v="36716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9"/>
    <x v="0"/>
    <n v="76575.990000000005"/>
    <s v="EDWHNullEDWHNullUSDNullADNAMISTAR TOP 12x1 L COAORTIVA TOPNullNullColombiaColombia35180351802014julio"/>
    <x v="2"/>
  </r>
  <r>
    <n v="36716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0"/>
    <x v="0"/>
    <n v="165842.47"/>
    <s v="EDWHNullEDWHNullUSDNullADNAMISTAR TOP 12x1 L COAORTIVA TOPNullNullColombiaColombia35180351802014junio"/>
    <x v="2"/>
  </r>
  <r>
    <n v="36717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3"/>
    <x v="0"/>
    <n v="124447.42"/>
    <s v="EDWHNullEDWHNullUSDNullADNAMISTAR TOP 12x1 L COAORTIVA TOPNullNullColombiaColombia35180351802014marzo"/>
    <x v="2"/>
  </r>
  <r>
    <n v="36717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4"/>
    <x v="0"/>
    <n v="223456.42"/>
    <s v="EDWHNullEDWHNullUSDNullADNAMISTAR TOP 12x1 L COAORTIVA TOPNullNullColombiaColombia35180351802014mayo"/>
    <x v="2"/>
  </r>
  <r>
    <n v="36717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5"/>
    <x v="0"/>
    <n v="64192.43"/>
    <s v="EDWHNullEDWHNullUSDNullADNAMISTAR TOP 12x1 L COAORTIVA TOPNullNullColombiaColombia35180351802014noviembre"/>
    <x v="2"/>
  </r>
  <r>
    <n v="36717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1"/>
    <x v="0"/>
    <n v="113295.33"/>
    <s v="EDWHNullEDWHNullUSDNullADNAMISTAR TOP 12x1 L COAORTIVA TOPNullNullColombiaColombia35180351802014octubre"/>
    <x v="2"/>
  </r>
  <r>
    <n v="36717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0"/>
    <x v="0"/>
    <n v="7523.59"/>
    <s v="EDWHNullEDWHNullUSDNullADNAMISTAR TOP 12x1 L COAORTIVA TOPNullNullColombiaColombia35180351802014septiembre"/>
    <x v="2"/>
  </r>
  <r>
    <n v="36717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6"/>
    <x v="0"/>
    <n v="30843.65"/>
    <s v="EDWHNullEDWHNullUSDNullADNAMISTAR TOP 20 L COAORTIVA TOPNullNullColombiaColombia47396473962014abril"/>
    <x v="2"/>
  </r>
  <r>
    <n v="36717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"/>
    <x v="0"/>
    <n v="4669.7699999999995"/>
    <s v="EDWHNullEDWHNullUSDNullADNAMISTAR TOP 20 L COAORTIVA TOPNullNullColombiaColombia47396473962014agosto"/>
    <x v="2"/>
  </r>
  <r>
    <n v="36717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7"/>
    <x v="0"/>
    <n v="28361.149999999998"/>
    <s v="EDWHNullEDWHNullUSDNullADNAMISTAR TOP 20 L COAORTIVA TOPNullNullColombiaColombia47396473962014diciembre"/>
    <x v="2"/>
  </r>
  <r>
    <n v="36717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8"/>
    <x v="0"/>
    <n v="38343.339999999997"/>
    <s v="EDWHNullEDWHNullUSDNullADNAMISTAR TOP 20 L COAORTIVA TOPNullNullColombiaColombia47396473962014enero"/>
    <x v="2"/>
  </r>
  <r>
    <n v="36717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2"/>
    <x v="0"/>
    <n v="19509.260000000002"/>
    <s v="EDWHNullEDWHNullUSDNullADNAMISTAR TOP 20 L COAORTIVA TOPNullNullColombiaColombia47396473962014febrero"/>
    <x v="2"/>
  </r>
  <r>
    <n v="36718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9"/>
    <x v="0"/>
    <n v="357488.16"/>
    <s v="EDWHNullEDWHNullUSDNullADNAMISTAR TOP 20 L COAORTIVA TOPNullNullColombiaColombia47396473962014julio"/>
    <x v="2"/>
  </r>
  <r>
    <n v="36718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0"/>
    <x v="0"/>
    <n v="327385.58999999997"/>
    <s v="EDWHNullEDWHNullUSDNullADNAMISTAR TOP 20 L COAORTIVA TOPNullNullColombiaColombia47396473962014junio"/>
    <x v="2"/>
  </r>
  <r>
    <n v="367182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3"/>
    <x v="0"/>
    <n v="36849.89"/>
    <s v="EDWHNullEDWHNullUSDNullADNAMISTAR TOP 20 L COAORTIVA TOPNullNullColombiaColombia47396473962014marzo"/>
    <x v="2"/>
  </r>
  <r>
    <n v="36718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4"/>
    <x v="0"/>
    <n v="308492.03000000003"/>
    <s v="EDWHNullEDWHNullUSDNullADNAMISTAR TOP 20 L COAORTIVA TOPNullNullColombiaColombia47396473962014mayo"/>
    <x v="2"/>
  </r>
  <r>
    <n v="36718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5"/>
    <x v="0"/>
    <n v="15643.99"/>
    <s v="EDWHNullEDWHNullUSDNullADNAMISTAR TOP 20 L COAORTIVA TOPNullNullColombiaColombia47396473962014noviembre"/>
    <x v="2"/>
  </r>
  <r>
    <n v="36718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0"/>
    <x v="0"/>
    <n v="7853.2400000000007"/>
    <s v="EDWHNullEDWHNullUSDNullADNAMISTAR TOP 20 L COAORTIVA TOPNullNullColombiaColombia47396473962014septiembre"/>
    <x v="2"/>
  </r>
  <r>
    <n v="36718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6"/>
    <x v="0"/>
    <n v="42743.78"/>
    <s v="EDWHNullEDWHNullUSDNullADNAMISTAR TOP 48x125 ML COAORTIVA TOPNullNullColombiaColombia36028360282014abril"/>
    <x v="2"/>
  </r>
  <r>
    <n v="36718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"/>
    <x v="0"/>
    <n v="32657.77"/>
    <s v="EDWHNullEDWHNullUSDNullADNAMISTAR TOP 48x125 ML COAORTIVA TOPNullNullColombiaColombia36028360282014agosto"/>
    <x v="2"/>
  </r>
  <r>
    <n v="36718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7"/>
    <x v="0"/>
    <n v="34158.909999999996"/>
    <s v="EDWHNullEDWHNullUSDNullADNAMISTAR TOP 48x125 ML COAORTIVA TOPNullNullColombiaColombia36028360282014diciembre"/>
    <x v="2"/>
  </r>
  <r>
    <n v="36718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8"/>
    <x v="0"/>
    <n v="5354.9"/>
    <s v="EDWHNullEDWHNullUSDNullADNAMISTAR TOP 48x125 ML COAORTIVA TOPNullNullColombiaColombia36028360282014enero"/>
    <x v="2"/>
  </r>
  <r>
    <n v="36719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2"/>
    <x v="0"/>
    <n v="29566.77"/>
    <s v="EDWHNullEDWHNullUSDNullADNAMISTAR TOP 48x125 ML COAORTIVA TOPNullNullColombiaColombia36028360282014febrero"/>
    <x v="2"/>
  </r>
  <r>
    <n v="36719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9"/>
    <x v="0"/>
    <n v="18061.68"/>
    <s v="EDWHNullEDWHNullUSDNullADNAMISTAR TOP 48x125 ML COAORTIVA TOPNullNullColombiaColombia36028360282014julio"/>
    <x v="2"/>
  </r>
  <r>
    <n v="36719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0"/>
    <x v="0"/>
    <n v="34192.839999999997"/>
    <s v="EDWHNullEDWHNullUSDNullADNAMISTAR TOP 48x125 ML COAORTIVA TOPNullNullColombiaColombia36028360282014junio"/>
    <x v="2"/>
  </r>
  <r>
    <n v="36719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3"/>
    <x v="0"/>
    <n v="37953.61"/>
    <s v="EDWHNullEDWHNullUSDNullADNAMISTAR TOP 48x125 ML COAORTIVA TOPNullNullColombiaColombia36028360282014marzo"/>
    <x v="2"/>
  </r>
  <r>
    <n v="36719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4"/>
    <x v="0"/>
    <n v="46924.43"/>
    <s v="EDWHNullEDWHNullUSDNullADNAMISTAR TOP 48x125 ML COAORTIVA TOPNullNullColombiaColombia36028360282014mayo"/>
    <x v="2"/>
  </r>
  <r>
    <n v="36719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5"/>
    <x v="0"/>
    <n v="33226.81"/>
    <s v="EDWHNullEDWHNullUSDNullADNAMISTAR TOP 48x125 ML COAORTIVA TOPNullNullColombiaColombia36028360282014noviembre"/>
    <x v="2"/>
  </r>
  <r>
    <n v="36719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1"/>
    <x v="0"/>
    <n v="32756.639999999996"/>
    <s v="EDWHNullEDWHNullUSDNullADNAMISTAR TOP 48x125 ML COAORTIVA TOPNullNullColombiaColombia36028360282014octubre"/>
    <x v="2"/>
  </r>
  <r>
    <n v="36719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0"/>
    <x v="0"/>
    <n v="25281.18"/>
    <s v="EDWHNullEDWHNullUSDNullADNAMISTAR TOP 48x125 ML COAORTIVA TOPNullNullColombiaColombia36028360282014septiembre"/>
    <x v="2"/>
  </r>
  <r>
    <n v="36719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6"/>
    <x v="0"/>
    <n v="27351.030000000002"/>
    <s v="EDWHNullEDWHNullUSDNullADNAMISTAR TOP 4x5 L COAORTIVA TOPNullNullColombiaColombia46535465352014abril"/>
    <x v="2"/>
  </r>
  <r>
    <n v="36719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"/>
    <x v="0"/>
    <n v="24305.77"/>
    <s v="EDWHNullEDWHNullUSDNullADNAMISTAR TOP 4x5 L COAORTIVA TOPNullNullColombiaColombia46535465352014agosto"/>
    <x v="2"/>
  </r>
  <r>
    <n v="36720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7"/>
    <x v="0"/>
    <n v="67904.03"/>
    <s v="EDWHNullEDWHNullUSDNullADNAMISTAR TOP 4x5 L COAORTIVA TOPNullNullColombiaColombia46535465352014diciembre"/>
    <x v="2"/>
  </r>
  <r>
    <n v="36720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8"/>
    <x v="0"/>
    <n v="32137.369999999995"/>
    <s v="EDWHNullEDWHNullUSDNullADNAMISTAR TOP 4x5 L COAORTIVA TOPNullNullColombiaColombia46535465352014enero"/>
    <x v="2"/>
  </r>
  <r>
    <n v="36720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2"/>
    <x v="0"/>
    <n v="53895.490000000005"/>
    <s v="EDWHNullEDWHNullUSDNullADNAMISTAR TOP 4x5 L COAORTIVA TOPNullNullColombiaColombia46535465352014febrero"/>
    <x v="2"/>
  </r>
  <r>
    <n v="36720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9"/>
    <x v="0"/>
    <n v="124084.86"/>
    <s v="EDWHNullEDWHNullUSDNullADNAMISTAR TOP 4x5 L COAORTIVA TOPNullNullColombiaColombia46535465352014julio"/>
    <x v="2"/>
  </r>
  <r>
    <n v="36720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0"/>
    <x v="0"/>
    <n v="89170.680000000008"/>
    <s v="EDWHNullEDWHNullUSDNullADNAMISTAR TOP 4x5 L COAORTIVA TOPNullNullColombiaColombia46535465352014junio"/>
    <x v="2"/>
  </r>
  <r>
    <n v="36720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3"/>
    <x v="0"/>
    <n v="37662.160000000003"/>
    <s v="EDWHNullEDWHNullUSDNullADNAMISTAR TOP 4x5 L COAORTIVA TOPNullNullColombiaColombia46535465352014marzo"/>
    <x v="2"/>
  </r>
  <r>
    <n v="36720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4"/>
    <x v="0"/>
    <n v="114261.57"/>
    <s v="EDWHNullEDWHNullUSDNullADNAMISTAR TOP 4x5 L COAORTIVA TOPNullNullColombiaColombia46535465352014mayo"/>
    <x v="2"/>
  </r>
  <r>
    <n v="36720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1"/>
    <x v="0"/>
    <n v="14627.61"/>
    <s v="EDWHNullEDWHNullUSDNullADNAMISTAR TOP 4x5 L COAORTIVA TOPNullNullColombiaColombia46535465352014octubre"/>
    <x v="2"/>
  </r>
  <r>
    <n v="367208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1"/>
    <x v="0"/>
    <n v="47450.59"/>
    <s v="EDWHNullEDWHNullUSDNullADNAMISTAR ZTRA 1000 L COAAMISTAR XTRANullNullColombiaColombia46515465152014agosto"/>
    <x v="2"/>
  </r>
  <r>
    <n v="367209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9"/>
    <x v="0"/>
    <n v="48448.57"/>
    <s v="EDWHNullEDWHNullUSDNullADNAMISTAR ZTRA 1000 L COAAMISTAR XTRANullNullColombiaColombia46515465152014julio"/>
    <x v="2"/>
  </r>
  <r>
    <n v="36721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6"/>
    <x v="0"/>
    <n v="83598.09"/>
    <s v="EDWHNullEDWHNullUSDNullADNAMISTAR ZTRA 12x1 L COAAMISTAR XTRANullNullColombiaColombia42373423732014abril"/>
    <x v="2"/>
  </r>
  <r>
    <n v="36721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"/>
    <x v="0"/>
    <n v="-3535.38"/>
    <s v="EDWHNullEDWHNullUSDNullADNAMISTAR ZTRA 12x1 L COAAMISTAR XTRANullNullColombiaColombia42373423732014agosto"/>
    <x v="2"/>
  </r>
  <r>
    <n v="36721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7"/>
    <x v="0"/>
    <n v="21573.07"/>
    <s v="EDWHNullEDWHNullUSDNullADNAMISTAR ZTRA 12x1 L COAAMISTAR XTRANullNullColombiaColombia42373423732014diciembre"/>
    <x v="2"/>
  </r>
  <r>
    <n v="36721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8"/>
    <x v="0"/>
    <n v="40895.730000000003"/>
    <s v="EDWHNullEDWHNullUSDNullADNAMISTAR ZTRA 12x1 L COAAMISTAR XTRANullNullColombiaColombia42373423732014enero"/>
    <x v="2"/>
  </r>
  <r>
    <n v="36721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2"/>
    <x v="0"/>
    <n v="72897.94"/>
    <s v="EDWHNullEDWHNullUSDNullADNAMISTAR ZTRA 12x1 L COAAMISTAR XTRANullNullColombiaColombia42373423732014febrero"/>
    <x v="2"/>
  </r>
  <r>
    <n v="36721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0"/>
    <x v="0"/>
    <n v="19390.37"/>
    <s v="EDWHNullEDWHNullUSDNullADNAMISTAR ZTRA 12x1 L COAAMISTAR XTRANullNullColombiaColombia42373423732014junio"/>
    <x v="2"/>
  </r>
  <r>
    <n v="36721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3"/>
    <x v="0"/>
    <n v="58031.3"/>
    <s v="EDWHNullEDWHNullUSDNullADNAMISTAR ZTRA 12x1 L COAAMISTAR XTRANullNullColombiaColombia42373423732014marzo"/>
    <x v="2"/>
  </r>
  <r>
    <n v="36721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4"/>
    <x v="0"/>
    <n v="100917.64"/>
    <s v="EDWHNullEDWHNullUSDNullADNAMISTAR ZTRA 12x1 L COAAMISTAR XTRANullNullColombiaColombia42373423732014mayo"/>
    <x v="2"/>
  </r>
  <r>
    <n v="36721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5"/>
    <x v="0"/>
    <n v="9027.35"/>
    <s v="EDWHNullEDWHNullUSDNullADNAMISTAR ZTRA 12x1 L COAAMISTAR XTRANullNullColombiaColombia42373423732014noviembre"/>
    <x v="2"/>
  </r>
  <r>
    <n v="36721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1"/>
    <x v="0"/>
    <n v="22964.73"/>
    <s v="EDWHNullEDWHNullUSDNullADNAMISTAR ZTRA 12x1 L COAAMISTAR XTRANullNullColombiaColombia42373423732014octubre"/>
    <x v="2"/>
  </r>
  <r>
    <n v="36722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0"/>
    <x v="0"/>
    <n v="8828"/>
    <s v="EDWHNullEDWHNullUSDNullADNAMISTAR ZTRA 12x1 L COAAMISTAR XTRANullNullColombiaColombia42373423732014septiembre"/>
    <x v="2"/>
  </r>
  <r>
    <n v="36722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6"/>
    <x v="0"/>
    <n v="243112.73"/>
    <s v="EDWHNullEDWHNullUSDNullADNAMISTAR ZTRA 20 L COAAMISTAR XTRANullNullColombiaColombia47398473982014abril"/>
    <x v="2"/>
  </r>
  <r>
    <n v="36722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"/>
    <x v="0"/>
    <n v="2775.0699999999997"/>
    <s v="EDWHNullEDWHNullUSDNullADNAMISTAR ZTRA 20 L COAAMISTAR XTRANullNullColombiaColombia47398473982014agosto"/>
    <x v="2"/>
  </r>
  <r>
    <n v="36722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7"/>
    <x v="0"/>
    <n v="52809.08"/>
    <s v="EDWHNullEDWHNullUSDNullADNAMISTAR ZTRA 20 L COAAMISTAR XTRANullNullColombiaColombia47398473982014diciembre"/>
    <x v="2"/>
  </r>
  <r>
    <n v="36722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9"/>
    <x v="0"/>
    <n v="15241.92"/>
    <s v="EDWHNullEDWHNullUSDNullADNAMISTAR ZTRA 20 L COAAMISTAR XTRANullNullColombiaColombia47398473982014julio"/>
    <x v="2"/>
  </r>
  <r>
    <n v="36722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0"/>
    <x v="0"/>
    <n v="12696.070000000002"/>
    <s v="EDWHNullEDWHNullUSDNullADNAMISTAR ZTRA 20 L COAAMISTAR XTRANullNullColombiaColombia47398473982014junio"/>
    <x v="2"/>
  </r>
  <r>
    <n v="36722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4"/>
    <x v="0"/>
    <n v="13637.52"/>
    <s v="EDWHNullEDWHNullUSDNullADNAMISTAR ZTRA 20 L COAAMISTAR XTRANullNullColombiaColombia47398473982014mayo"/>
    <x v="2"/>
  </r>
  <r>
    <n v="36722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0"/>
    <x v="0"/>
    <n v="165980.99"/>
    <s v="EDWHNullEDWHNullUSDNullADNAMISTAR ZTRA 20 L COAAMISTAR XTRANullNullColombiaColombia47398473982014septiembre"/>
    <x v="2"/>
  </r>
  <r>
    <n v="36722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6"/>
    <x v="0"/>
    <n v="29073.93"/>
    <s v="EDWHNullEDWHNullUSDNullADNAMISTAR ZTRA 48x250 ML COAAMISTAR XTRANullNullColombiaColombia47541475412014abril"/>
    <x v="2"/>
  </r>
  <r>
    <n v="36722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"/>
    <x v="0"/>
    <n v="2971.24"/>
    <s v="EDWHNullEDWHNullUSDNullADNAMISTAR ZTRA 48x250 ML COAAMISTAR XTRANullNullColombiaColombia47541475412014agosto"/>
    <x v="2"/>
  </r>
  <r>
    <n v="367230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8"/>
    <x v="0"/>
    <n v="1825.39"/>
    <s v="EDWHNullEDWHNullUSDNullADNAMISTAR ZTRA 48x250 ML COAAMISTAR XTRANullNullColombiaColombia47541475412014enero"/>
    <x v="2"/>
  </r>
  <r>
    <n v="36723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2"/>
    <x v="0"/>
    <n v="26970.109999999997"/>
    <s v="EDWHNullEDWHNullUSDNullADNAMISTAR ZTRA 48x250 ML COAAMISTAR XTRANullNullColombiaColombia47541475412014febrero"/>
    <x v="2"/>
  </r>
  <r>
    <n v="36723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9"/>
    <x v="0"/>
    <n v="46517.17"/>
    <s v="EDWHNullEDWHNullUSDNullADNAMISTAR ZTRA 48x250 ML COAAMISTAR XTRANullNullColombiaColombia47541475412014julio"/>
    <x v="2"/>
  </r>
  <r>
    <n v="36723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0"/>
    <x v="0"/>
    <n v="20905.239999999998"/>
    <s v="EDWHNullEDWHNullUSDNullADNAMISTAR ZTRA 48x250 ML COAAMISTAR XTRANullNullColombiaColombia47541475412014junio"/>
    <x v="2"/>
  </r>
  <r>
    <n v="36723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3"/>
    <x v="0"/>
    <n v="26332.640000000003"/>
    <s v="EDWHNullEDWHNullUSDNullADNAMISTAR ZTRA 48x250 ML COAAMISTAR XTRANullNullColombiaColombia47541475412014marzo"/>
    <x v="2"/>
  </r>
  <r>
    <n v="36723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4"/>
    <x v="0"/>
    <n v="34306.879999999997"/>
    <s v="EDWHNullEDWHNullUSDNullADNAMISTAR ZTRA 48x250 ML COAAMISTAR XTRANullNullColombiaColombia47541475412014mayo"/>
    <x v="2"/>
  </r>
  <r>
    <n v="36723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0"/>
    <x v="0"/>
    <n v="18083.61"/>
    <s v="EDWHNullEDWHNullUSDNullADNAMISTAR ZTRA 48x250 ML COAAMISTAR XTRANullNullColombiaColombia47541475412014septiembre"/>
    <x v="2"/>
  </r>
  <r>
    <n v="367237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2"/>
    <x v="5"/>
    <x v="0"/>
    <n v="1284"/>
    <s v="EDWHNullEDWHNullUSDNullADNAMISTAR ZTRA 4x5 L COAAMISTAR XTRANullNullColombiaColombia47397473972014noviembre"/>
    <x v="2"/>
  </r>
  <r>
    <n v="367238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6"/>
    <x v="0"/>
    <n v="44242.939999999995"/>
    <s v="EDWHNullEDWHNullUSDNullADNBONUS 250 EC 20 L COAMODDUS 250 ECNullNullColombiaColombia46815468152014abril"/>
    <x v="2"/>
  </r>
  <r>
    <n v="367239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"/>
    <x v="0"/>
    <n v="45214.48"/>
    <s v="EDWHNullEDWHNullUSDNullADNBONUS 250 EC 20 L COAMODDUS 250 ECNullNullColombiaColombia46815468152014agosto"/>
    <x v="2"/>
  </r>
  <r>
    <n v="367240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7"/>
    <x v="0"/>
    <n v="170864.3"/>
    <s v="EDWHNullEDWHNullUSDNullADNBONUS 250 EC 20 L COAMODDUS 250 ECNullNullColombiaColombia46815468152014diciembre"/>
    <x v="2"/>
  </r>
  <r>
    <n v="36724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8"/>
    <x v="0"/>
    <n v="18139.27"/>
    <s v="EDWHNullEDWHNullUSDNullADNBONUS 250 EC 20 L COAMODDUS 250 ECNullNullColombiaColombia46815468152014enero"/>
    <x v="2"/>
  </r>
  <r>
    <n v="36724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2"/>
    <x v="0"/>
    <n v="1702.03"/>
    <s v="EDWHNullEDWHNullUSDNullADNBONUS 250 EC 20 L COAMODDUS 250 ECNullNullColombiaColombia46815468152014febrero"/>
    <x v="2"/>
  </r>
  <r>
    <n v="36724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9"/>
    <x v="0"/>
    <n v="36932.340000000004"/>
    <s v="EDWHNullEDWHNullUSDNullADNBONUS 250 EC 20 L COAMODDUS 250 ECNullNullColombiaColombia46815468152014julio"/>
    <x v="2"/>
  </r>
  <r>
    <n v="36724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0"/>
    <x v="0"/>
    <n v="30297.45"/>
    <s v="EDWHNullEDWHNullUSDNullADNBONUS 250 EC 20 L COAMODDUS 250 ECNullNullColombiaColombia46815468152014junio"/>
    <x v="2"/>
  </r>
  <r>
    <n v="36724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3"/>
    <x v="0"/>
    <n v="57207.67"/>
    <s v="EDWHNullEDWHNullUSDNullADNBONUS 250 EC 20 L COAMODDUS 250 ECNullNullColombiaColombia46815468152014marzo"/>
    <x v="2"/>
  </r>
  <r>
    <n v="367246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4"/>
    <x v="0"/>
    <n v="89496.21"/>
    <s v="EDWHNullEDWHNullUSDNullADNBONUS 250 EC 20 L COAMODDUS 250 ECNullNullColombiaColombia46815468152014mayo"/>
    <x v="2"/>
  </r>
  <r>
    <n v="367247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1"/>
    <x v="0"/>
    <n v="111634.11"/>
    <s v="EDWHNullEDWHNullUSDNullADNBONUS 250 EC 20 L COAMODDUS 250 ECNullNullColombiaColombia46815468152014octubre"/>
    <x v="2"/>
  </r>
  <r>
    <n v="367248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0"/>
    <x v="0"/>
    <n v="86900.62000000001"/>
    <s v="EDWHNullEDWHNullUSDNullADNBONUS 250 EC 20 L COAMODDUS 250 ECNullNullColombiaColombia46815468152014septiembre"/>
    <x v="2"/>
  </r>
  <r>
    <n v="367249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6"/>
    <x v="0"/>
    <n v="53398.119999999995"/>
    <s v="EDWHNullEDWHNullUSDNullADNBRAVO 720 SC BULK L COABRAVO 720NullNullColombiaColombia43317433172014abril"/>
    <x v="2"/>
  </r>
  <r>
    <n v="367250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8"/>
    <x v="0"/>
    <n v="108961.54"/>
    <s v="EDWHNullEDWHNullUSDNullADNBRAVO 720 SC BULK L COABRAVO 720NullNullColombiaColombia43317433172014enero"/>
    <x v="2"/>
  </r>
  <r>
    <n v="367251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2"/>
    <x v="0"/>
    <n v="209985.31"/>
    <s v="EDWHNullEDWHNullUSDNullADNBRAVO 720 SC BULK L COABRAVO 720NullNullColombiaColombia43317433172014febrero"/>
    <x v="2"/>
  </r>
  <r>
    <n v="367252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10"/>
    <x v="0"/>
    <n v="54974.8"/>
    <s v="EDWHNullEDWHNullUSDNullADNBRAVO 720 SC BULK L COABRAVO 720NullNullColombiaColombia43317433172014junio"/>
    <x v="2"/>
  </r>
  <r>
    <n v="367253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3"/>
    <x v="0"/>
    <n v="52461.74"/>
    <s v="EDWHNullEDWHNullUSDNullADNBRAVO 720 SC BULK L COABRAVO 720NullNullColombiaColombia43317433172014marzo"/>
    <x v="2"/>
  </r>
  <r>
    <n v="367254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1"/>
    <x v="0"/>
    <n v="129065.87"/>
    <s v="EDWHNullEDWHNullUSDNullADNBRAVONIL 720 55 GAL COABRAVO 720NullNullColombiaColombia15334153342014agosto"/>
    <x v="2"/>
  </r>
  <r>
    <n v="367255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0"/>
    <x v="0"/>
    <n v="17842.960000000003"/>
    <s v="EDWHNullEDWHNullUSDNullADNBRAVONIL 720 55 GAL COABRAVO 720NullNullColombiaColombia15334153342014septiembre"/>
    <x v="2"/>
  </r>
  <r>
    <n v="36725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6"/>
    <x v="0"/>
    <n v="197590.9"/>
    <s v="EDWHNullEDWHNullUSDNullADNBRAVONIL 720 SC 208 L COABRAVO 720NullNullColombiaColombia40609406092014abril"/>
    <x v="2"/>
  </r>
  <r>
    <n v="36725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7"/>
    <x v="0"/>
    <n v="324276.97000000003"/>
    <s v="EDWHNullEDWHNullUSDNullADNBRAVONIL 720 SC 208 L COABRAVO 720NullNullColombiaColombia40609406092014diciembre"/>
    <x v="2"/>
  </r>
  <r>
    <n v="36725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8"/>
    <x v="0"/>
    <n v="83118.62999999999"/>
    <s v="EDWHNullEDWHNullUSDNullADNBRAVONIL 720 SC 208 L COABRAVO 720NullNullColombiaColombia40609406092014enero"/>
    <x v="2"/>
  </r>
  <r>
    <n v="3672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2"/>
    <x v="0"/>
    <n v="158052.09"/>
    <s v="EDWHNullEDWHNullUSDNullADNBRAVONIL 720 SC 208 L COABRAVO 720NullNullColombiaColombia40609406092014febrero"/>
    <x v="2"/>
  </r>
  <r>
    <n v="3672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9"/>
    <x v="0"/>
    <n v="51223.25"/>
    <s v="EDWHNullEDWHNullUSDNullADNBRAVONIL 720 SC 208 L COABRAVO 720NullNullColombiaColombia40609406092014julio"/>
    <x v="2"/>
  </r>
  <r>
    <n v="3672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0"/>
    <x v="0"/>
    <n v="101733.13"/>
    <s v="EDWHNullEDWHNullUSDNullADNBRAVONIL 720 SC 208 L COABRAVO 720NullNullColombiaColombia40609406092014junio"/>
    <x v="2"/>
  </r>
  <r>
    <n v="3672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3"/>
    <x v="0"/>
    <n v="145989.56"/>
    <s v="EDWHNullEDWHNullUSDNullADNBRAVONIL 720 SC 208 L COABRAVO 720NullNullColombiaColombia40609406092014marzo"/>
    <x v="2"/>
  </r>
  <r>
    <n v="3672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4"/>
    <x v="0"/>
    <n v="157527.28"/>
    <s v="EDWHNullEDWHNullUSDNullADNBRAVONIL 720 SC 208 L COABRAVO 720NullNullColombiaColombia40609406092014mayo"/>
    <x v="2"/>
  </r>
  <r>
    <n v="36726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5"/>
    <x v="0"/>
    <n v="107816.23000000001"/>
    <s v="EDWHNullEDWHNullUSDNullADNBRAVONIL 720 SC 208 L COABRAVO 720NullNullColombiaColombia40609406092014noviembre"/>
    <x v="2"/>
  </r>
  <r>
    <n v="36726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1"/>
    <x v="0"/>
    <n v="98056.88"/>
    <s v="EDWHNullEDWHNullUSDNullADNBRAVONIL 720 SC 208 L COABRAVO 720NullNullColombiaColombia40609406092014octubre"/>
    <x v="2"/>
  </r>
  <r>
    <n v="36726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0"/>
    <x v="0"/>
    <n v="146252.76999999999"/>
    <s v="EDWHNullEDWHNullUSDNullADNBRAVONIL 720 SC 208 L COABRAVO 720NullNullColombiaColombia40609406092014septiembre"/>
    <x v="2"/>
  </r>
  <r>
    <n v="3672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6"/>
    <x v="0"/>
    <n v="16896.66"/>
    <s v="EDWHNullEDWHNullUSDNullADNBRAVONIL 720 SC 6x4 L COABRAVO 720NullNullColombiaColombia52250522502014abril"/>
    <x v="2"/>
  </r>
  <r>
    <n v="3672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"/>
    <x v="0"/>
    <n v="34155.880000000005"/>
    <s v="EDWHNullEDWHNullUSDNullADNBRAVONIL 720 SC 6x4 L COABRAVO 720NullNullColombiaColombia52250522502014agosto"/>
    <x v="2"/>
  </r>
  <r>
    <n v="36726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7"/>
    <x v="0"/>
    <n v="14136.69"/>
    <s v="EDWHNullEDWHNullUSDNullADNBRAVONIL 720 SC 6x4 L COABRAVO 720NullNullColombiaColombia52250522502014diciembre"/>
    <x v="2"/>
  </r>
  <r>
    <n v="367270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8"/>
    <x v="0"/>
    <n v="6451.54"/>
    <s v="EDWHNullEDWHNullUSDNullADNBRAVONIL 720 SC 6x4 L COABRAVO 720NullNullColombiaColombia52250522502014enero"/>
    <x v="2"/>
  </r>
  <r>
    <n v="367271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2"/>
    <x v="0"/>
    <n v="15751.86"/>
    <s v="EDWHNullEDWHNullUSDNullADNBRAVONIL 720 SC 6x4 L COABRAVO 720NullNullColombiaColombia52250522502014febrero"/>
    <x v="2"/>
  </r>
  <r>
    <n v="367272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9"/>
    <x v="0"/>
    <n v="-28619.530000000002"/>
    <s v="EDWHNullEDWHNullUSDNullADNBRAVONIL 720 SC 6x4 L COABRAVO 720NullNullColombiaColombia52250522502014julio"/>
    <x v="2"/>
  </r>
  <r>
    <n v="367273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0"/>
    <x v="0"/>
    <n v="-8963.18"/>
    <s v="EDWHNullEDWHNullUSDNullADNBRAVONIL 720 SC 6x4 L COABRAVO 720NullNullColombiaColombia52250522502014junio"/>
    <x v="2"/>
  </r>
  <r>
    <n v="36727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3"/>
    <x v="0"/>
    <n v="16750.689999999999"/>
    <s v="EDWHNullEDWHNullUSDNullADNBRAVONIL 720 SC 6x4 L COABRAVO 720NullNullColombiaColombia52250522502014marzo"/>
    <x v="2"/>
  </r>
  <r>
    <n v="36727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4"/>
    <x v="0"/>
    <n v="32098.86"/>
    <s v="EDWHNullEDWHNullUSDNullADNBRAVONIL 720 SC 6x4 L COABRAVO 720NullNullColombiaColombia52250522502014mayo"/>
    <x v="2"/>
  </r>
  <r>
    <n v="36727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5"/>
    <x v="0"/>
    <n v="38310.89"/>
    <s v="EDWHNullEDWHNullUSDNullADNBRAVONIL 720 SC 6x4 L COABRAVO 720NullNullColombiaColombia52250522502014noviembre"/>
    <x v="2"/>
  </r>
  <r>
    <n v="36727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1"/>
    <x v="0"/>
    <n v="12298.199999999999"/>
    <s v="EDWHNullEDWHNullUSDNullADNBRAVONIL 720 SC 6x4 L COABRAVO 720NullNullColombiaColombia52250522502014octubre"/>
    <x v="2"/>
  </r>
  <r>
    <n v="36727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0"/>
    <x v="0"/>
    <n v="11670.47"/>
    <s v="EDWHNullEDWHNullUSDNullADNBRAVONIL 720 SC 6x4 L COABRAVO 720NullNullColombiaColombia52250522502014septiembre"/>
    <x v="2"/>
  </r>
  <r>
    <n v="36727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"/>
    <x v="0"/>
    <n v="112074.48999999999"/>
    <s v="EDWHNullEDWHNullUSDNullADNCALLISTO 480 SC 12x1 L COACALLISTO SCNullNullColombiaColombia48216482162014agosto"/>
    <x v="2"/>
  </r>
  <r>
    <n v="36728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7"/>
    <x v="0"/>
    <n v="1060.06"/>
    <s v="EDWHNullEDWHNullUSDNullADNCALLISTO 480 SC 12x1 L COACALLISTO SCNullNullColombiaColombia48216482162014diciembre"/>
    <x v="2"/>
  </r>
  <r>
    <n v="36728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8"/>
    <x v="0"/>
    <n v="38333.219999999994"/>
    <s v="EDWHNullEDWHNullUSDNullADNCALLISTO 480 SC 12x1 L COACALLISTO SCNullNullColombiaColombia48216482162014enero"/>
    <x v="2"/>
  </r>
  <r>
    <n v="36728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2"/>
    <x v="0"/>
    <n v="34420.520000000004"/>
    <s v="EDWHNullEDWHNullUSDNullADNCALLISTO 480 SC 12x1 L COACALLISTO SCNullNullColombiaColombia48216482162014febrero"/>
    <x v="2"/>
  </r>
  <r>
    <n v="36728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9"/>
    <x v="0"/>
    <n v="89012.23"/>
    <s v="EDWHNullEDWHNullUSDNullADNCALLISTO 480 SC 12x1 L COACALLISTO SCNullNullColombiaColombia48216482162014julio"/>
    <x v="2"/>
  </r>
  <r>
    <n v="36728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0"/>
    <x v="0"/>
    <n v="59509.96"/>
    <s v="EDWHNullEDWHNullUSDNullADNCALLISTO 480 SC 12x1 L COACALLISTO SCNullNullColombiaColombia48216482162014junio"/>
    <x v="2"/>
  </r>
  <r>
    <n v="36728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3"/>
    <x v="0"/>
    <n v="50683.509999999995"/>
    <s v="EDWHNullEDWHNullUSDNullADNCALLISTO 480 SC 12x1 L COACALLISTO SCNullNullColombiaColombia48216482162014marzo"/>
    <x v="2"/>
  </r>
  <r>
    <n v="36728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4"/>
    <x v="0"/>
    <n v="175207.44999999998"/>
    <s v="EDWHNullEDWHNullUSDNullADNCALLISTO 480 SC 12x1 L COACALLISTO SCNullNullColombiaColombia48216482162014mayo"/>
    <x v="2"/>
  </r>
  <r>
    <n v="36728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5"/>
    <x v="0"/>
    <n v="7016.71"/>
    <s v="EDWHNullEDWHNullUSDNullADNCALLISTO 480 SC 12x1 L COACALLISTO SCNullNullColombiaColombia48216482162014noviembre"/>
    <x v="2"/>
  </r>
  <r>
    <n v="36728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1"/>
    <x v="0"/>
    <n v="51489.9"/>
    <s v="EDWHNullEDWHNullUSDNullADNCALLISTO 480 SC 12x1 L COACALLISTO SCNullNullColombiaColombia48216482162014octubre"/>
    <x v="2"/>
  </r>
  <r>
    <n v="36728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0"/>
    <x v="0"/>
    <n v="47995.68"/>
    <s v="EDWHNullEDWHNullUSDNullADNCALLISTO 480 SC 12x1 L COACALLISTO SCNullNullColombiaColombia48216482162014septiembre"/>
    <x v="2"/>
  </r>
  <r>
    <n v="36729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"/>
    <x v="0"/>
    <n v="1929.1499999999999"/>
    <s v="EDWHNullEDWHNullUSDNullADNCELEST 025 FS 12x1 L COPCELEST 025 FS (NPE free)NullNullColombiaColombia38637386372014agosto"/>
    <x v="2"/>
  </r>
  <r>
    <n v="36729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8"/>
    <x v="0"/>
    <n v="754.1"/>
    <s v="EDWHNullEDWHNullUSDNullADNCELEST 025 FS 12x1 L COPCELEST 025 FS (NPE free)NullNullColombiaColombia38637386372014enero"/>
    <x v="2"/>
  </r>
  <r>
    <n v="36729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9"/>
    <x v="0"/>
    <n v="4185.67"/>
    <s v="EDWHNullEDWHNullUSDNullADNCELEST 025 FS 12x1 L COPCELEST 025 FS (NPE free)NullNullColombiaColombia38637386372014julio"/>
    <x v="2"/>
  </r>
  <r>
    <n v="36729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1"/>
    <x v="0"/>
    <n v="2902.49"/>
    <s v="EDWHNullEDWHNullUSDNullADNCELEST 025 FS 12x1 L COPCELEST 025 FS (NPE free)NullNullColombiaColombia38637386372014octubre"/>
    <x v="2"/>
  </r>
  <r>
    <n v="36729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0"/>
    <x v="0"/>
    <n v="3244.29"/>
    <s v="EDWHNullEDWHNullUSDNullADNCELEST 025 FS 12x1 L COPCELEST 025 FS (NPE free)NullNullColombiaColombia38637386372014septiembre"/>
    <x v="2"/>
  </r>
  <r>
    <n v="36729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8"/>
    <x v="0"/>
    <n v="6862.35"/>
    <s v="EDWHNullEDWHNullUSDNullADNCELEST 025 FS 20 l COACELEST 025 FS (NPE free)NullNullColombiaColombia16161161612014enero"/>
    <x v="2"/>
  </r>
  <r>
    <n v="367296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2"/>
    <x v="0"/>
    <n v="7105.8899999999994"/>
    <s v="EDWHNullEDWHNullUSDNullADNCELEST 025 FS 20 l COACELEST 025 FS (NPE free)NullNullColombiaColombia16161161612014febrero"/>
    <x v="2"/>
  </r>
  <r>
    <n v="36729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11"/>
    <x v="0"/>
    <n v="5670.3"/>
    <s v="EDWHNullEDWHNullUSDNullADNCELEST 025 FS 20 l COACELEST 025 FS (NPE free)NullNullColombiaColombia16161161612014octubre"/>
    <x v="2"/>
  </r>
  <r>
    <n v="367298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0"/>
    <x v="0"/>
    <n v="9931.5"/>
    <s v="EDWHNullEDWHNullUSDNullADNCELEST 025 FS 20 l COACELEST 025 FS (NPE free)NullNullColombiaColombia16161161612014septiembre"/>
    <x v="2"/>
  </r>
  <r>
    <n v="36729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6"/>
    <x v="0"/>
    <n v="54610.770000000004"/>
    <s v="EDWHNullEDWHNullUSDNullADNCERILLO 12x1 L 100GRAMOXONE SUPERNullNullColombiaColombia43368433682014abril"/>
    <x v="2"/>
  </r>
  <r>
    <n v="36730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"/>
    <x v="0"/>
    <n v="40687.26"/>
    <s v="EDWHNullEDWHNullUSDNullADNCERILLO 12x1 L 100GRAMOXONE SUPERNullNullColombiaColombia43368433682014agosto"/>
    <x v="2"/>
  </r>
  <r>
    <n v="36730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7"/>
    <x v="0"/>
    <n v="108133.08"/>
    <s v="EDWHNullEDWHNullUSDNullADNCERILLO 12x1 L 100GRAMOXONE SUPERNullNullColombiaColombia43368433682014diciembre"/>
    <x v="2"/>
  </r>
  <r>
    <n v="36730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8"/>
    <x v="0"/>
    <n v="39021.65"/>
    <s v="EDWHNullEDWHNullUSDNullADNCERILLO 12x1 L 100GRAMOXONE SUPERNullNullColombiaColombia43368433682014enero"/>
    <x v="2"/>
  </r>
  <r>
    <n v="36730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2"/>
    <x v="0"/>
    <n v="3562.51"/>
    <s v="EDWHNullEDWHNullUSDNullADNCERILLO 12x1 L 100GRAMOXONE SUPERNullNullColombiaColombia43368433682014febrero"/>
    <x v="2"/>
  </r>
  <r>
    <n v="36730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9"/>
    <x v="0"/>
    <n v="50751.23"/>
    <s v="EDWHNullEDWHNullUSDNullADNCERILLO 12x1 L 100GRAMOXONE SUPERNullNullColombiaColombia43368433682014julio"/>
    <x v="2"/>
  </r>
  <r>
    <n v="36730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0"/>
    <x v="0"/>
    <n v="63844.42"/>
    <s v="EDWHNullEDWHNullUSDNullADNCERILLO 12x1 L 100GRAMOXONE SUPERNullNullColombiaColombia43368433682014junio"/>
    <x v="2"/>
  </r>
  <r>
    <n v="36730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3"/>
    <x v="0"/>
    <n v="128497.17000000001"/>
    <s v="EDWHNullEDWHNullUSDNullADNCERILLO 12x1 L 100GRAMOXONE SUPERNullNullColombiaColombia43368433682014marzo"/>
    <x v="2"/>
  </r>
  <r>
    <n v="36730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4"/>
    <x v="0"/>
    <n v="78580.42"/>
    <s v="EDWHNullEDWHNullUSDNullADNCERILLO 12x1 L 100GRAMOXONE SUPERNullNullColombiaColombia43368433682014mayo"/>
    <x v="2"/>
  </r>
  <r>
    <n v="36730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5"/>
    <x v="0"/>
    <n v="10630.369999999999"/>
    <s v="EDWHNullEDWHNullUSDNullADNCERILLO 12x1 L 100GRAMOXONE SUPERNullNullColombiaColombia43368433682014noviembre"/>
    <x v="2"/>
  </r>
  <r>
    <n v="36730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1"/>
    <x v="0"/>
    <n v="94575.03"/>
    <s v="EDWHNullEDWHNullUSDNullADNCERILLO 12x1 L 100GRAMOXONE SUPERNullNullColombiaColombia43368433682014octubre"/>
    <x v="2"/>
  </r>
  <r>
    <n v="36731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0"/>
    <x v="0"/>
    <n v="59417.46"/>
    <s v="EDWHNullEDWHNullUSDNullADNCERILLO 12x1 L 100GRAMOXONE SUPERNullNullColombiaColombia43368433682014septiembre"/>
    <x v="2"/>
  </r>
  <r>
    <n v="36731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6"/>
    <x v="0"/>
    <n v="32152.17"/>
    <s v="EDWHNullEDWHNullUSDNullADNCERILLO 6x4 L 100GRAMOXONE SUPERNullNullColombiaColombia43369433692014abril"/>
    <x v="2"/>
  </r>
  <r>
    <n v="36731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"/>
    <x v="0"/>
    <n v="79613.81"/>
    <s v="EDWHNullEDWHNullUSDNullADNCERILLO 6x4 L 100GRAMOXONE SUPERNullNullColombiaColombia43369433692014agosto"/>
    <x v="2"/>
  </r>
  <r>
    <n v="36731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7"/>
    <x v="0"/>
    <n v="38821.379999999997"/>
    <s v="EDWHNullEDWHNullUSDNullADNCERILLO 6x4 L 100GRAMOXONE SUPERNullNullColombiaColombia43369433692014diciembre"/>
    <x v="2"/>
  </r>
  <r>
    <n v="36731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8"/>
    <x v="0"/>
    <n v="75039.09"/>
    <s v="EDWHNullEDWHNullUSDNullADNCERILLO 6x4 L 100GRAMOXONE SUPERNullNullColombiaColombia43369433692014enero"/>
    <x v="2"/>
  </r>
  <r>
    <n v="36731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2"/>
    <x v="0"/>
    <n v="48385.39"/>
    <s v="EDWHNullEDWHNullUSDNullADNCERILLO 6x4 L 100GRAMOXONE SUPERNullNullColombiaColombia43369433692014febrero"/>
    <x v="2"/>
  </r>
  <r>
    <n v="36731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9"/>
    <x v="0"/>
    <n v="63363.75"/>
    <s v="EDWHNullEDWHNullUSDNullADNCERILLO 6x4 L 100GRAMOXONE SUPERNullNullColombiaColombia43369433692014julio"/>
    <x v="2"/>
  </r>
  <r>
    <n v="36731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0"/>
    <x v="0"/>
    <n v="93232.41"/>
    <s v="EDWHNullEDWHNullUSDNullADNCERILLO 6x4 L 100GRAMOXONE SUPERNullNullColombiaColombia43369433692014junio"/>
    <x v="2"/>
  </r>
  <r>
    <n v="36731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3"/>
    <x v="0"/>
    <n v="70554.19"/>
    <s v="EDWHNullEDWHNullUSDNullADNCERILLO 6x4 L 100GRAMOXONE SUPERNullNullColombiaColombia43369433692014marzo"/>
    <x v="2"/>
  </r>
  <r>
    <n v="36731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4"/>
    <x v="0"/>
    <n v="93048.37000000001"/>
    <s v="EDWHNullEDWHNullUSDNullADNCERILLO 6x4 L 100GRAMOXONE SUPERNullNullColombiaColombia43369433692014mayo"/>
    <x v="2"/>
  </r>
  <r>
    <n v="36732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1"/>
    <x v="0"/>
    <n v="74809.349999999991"/>
    <s v="EDWHNullEDWHNullUSDNullADNCERILLO 6x4 L 100GRAMOXONE SUPERNullNullColombiaColombia43369433692014octubre"/>
    <x v="2"/>
  </r>
  <r>
    <n v="36732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0"/>
    <x v="0"/>
    <n v="93922.700000000012"/>
    <s v="EDWHNullEDWHNullUSDNullADNCERILLO 6x4 L 100GRAMOXONE SUPERNullNullColombiaColombia43369433692014septiembre"/>
    <x v="2"/>
  </r>
  <r>
    <n v="367322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6"/>
    <x v="0"/>
    <n v="73585.930000000008"/>
    <s v="EDWHNullEDWHNullUSDNullADNCONQUEST 247 SC 12X1 L COAENGEO 247 ZC (NO DOT)NullNullColombiaColombia54325543252014abril"/>
    <x v="2"/>
  </r>
  <r>
    <n v="367323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"/>
    <x v="0"/>
    <n v="106686.31999999999"/>
    <s v="EDWHNullEDWHNullUSDNullADNCONQUEST 247 SC 12X1 L COAENGEO 247 ZC (NO DOT)NullNullColombiaColombia54325543252014agosto"/>
    <x v="2"/>
  </r>
  <r>
    <n v="367324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7"/>
    <x v="0"/>
    <n v="126561.19"/>
    <s v="EDWHNullEDWHNullUSDNullADNCONQUEST 247 SC 12X1 L COAENGEO 247 ZC (NO DOT)NullNullColombiaColombia54325543252014diciembre"/>
    <x v="2"/>
  </r>
  <r>
    <n v="367325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9"/>
    <x v="0"/>
    <n v="108626.54000000001"/>
    <s v="EDWHNullEDWHNullUSDNullADNCONQUEST 247 SC 12X1 L COAENGEO 247 ZC (NO DOT)NullNullColombiaColombia54325543252014julio"/>
    <x v="2"/>
  </r>
  <r>
    <n v="367340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9"/>
    <x v="0"/>
    <n v="55929.03"/>
    <s v="EDWHNullEDWHNullUSDNullADNCRUISER 350 FS 180 L 119CRUISER 350 FS (BRAZIL)NullNullColombiaColombia29844298442014julio"/>
    <x v="2"/>
  </r>
  <r>
    <n v="367341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3"/>
    <x v="0"/>
    <n v="67454.880000000005"/>
    <s v="EDWHNullEDWHNullUSDNullADNCRUISER 350 FS 180 L 119CRUISER 350 FS (BRAZIL)NullNullColombiaColombia29844298442014marzo"/>
    <x v="2"/>
  </r>
  <r>
    <n v="36734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6"/>
    <x v="0"/>
    <n v="2656.26"/>
    <s v="EDWHNullEDWHNullUSDNullADNCRUISER 350 FS 48x100 ML COACRUISER 350 FS (BRAZIL)NullNullColombiaColombia33459334592014abril"/>
    <x v="2"/>
  </r>
  <r>
    <n v="36734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"/>
    <x v="0"/>
    <n v="678.65"/>
    <s v="EDWHNullEDWHNullUSDNullADNCRUISER 350 FS 48x100 ML COACRUISER 350 FS (BRAZIL)NullNullColombiaColombia33459334592014agosto"/>
    <x v="2"/>
  </r>
  <r>
    <n v="36734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0"/>
    <x v="0"/>
    <n v="3410.6299999999997"/>
    <s v="EDWHNullEDWHNullUSDNullADNCRUISER 350 FS 48x100 ML COACRUISER 350 FS (BRAZIL)NullNullColombiaColombia33459334592014junio"/>
    <x v="2"/>
  </r>
  <r>
    <n v="367345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4"/>
    <x v="0"/>
    <n v="2686.5899999999997"/>
    <s v="EDWHNullEDWHNullUSDNullADNCRUISER 350 FS 48x100 ML COACRUISER 350 FS (BRAZIL)NullNullColombiaColombia33459334592014mayo"/>
    <x v="2"/>
  </r>
  <r>
    <n v="367346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5"/>
    <x v="0"/>
    <n v="3031.34"/>
    <s v="EDWHNullEDWHNullUSDNullADNCRUISER 350 FS 48x100 ML COACRUISER 350 FS (BRAZIL)NullNullColombiaColombia33459334592014noviembre"/>
    <x v="2"/>
  </r>
  <r>
    <n v="367347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1"/>
    <x v="0"/>
    <n v="628.34"/>
    <s v="EDWHNullEDWHNullUSDNullADNCRUISER 350 FS 48x100 ML COACRUISER 350 FS (BRAZIL)NullNullColombiaColombia33459334592014octubre"/>
    <x v="2"/>
  </r>
  <r>
    <n v="36734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6"/>
    <x v="0"/>
    <n v="38016.159999999996"/>
    <s v="EDWHNullEDWHNullUSDNullADNCRUISER 350 FS 4x5 L COACRUISER 350 FS (BRAZIL)NullNullColombiaColombia24512245122014abril"/>
    <x v="2"/>
  </r>
  <r>
    <n v="36734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"/>
    <x v="0"/>
    <n v="11655.29"/>
    <s v="EDWHNullEDWHNullUSDNullADNCRUISER 350 FS 4x5 L COACRUISER 350 FS (BRAZIL)NullNullColombiaColombia24512245122014agosto"/>
    <x v="2"/>
  </r>
  <r>
    <n v="36735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0"/>
    <x v="0"/>
    <n v="1952.5"/>
    <s v="EDWHNullEDWHNullUSDNullADNCRUISER 350 FS 4x5 L COACRUISER 350 FS (BRAZIL)NullNullColombiaColombia24512245122014junio"/>
    <x v="2"/>
  </r>
  <r>
    <n v="367351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3"/>
    <x v="0"/>
    <n v="29187.95"/>
    <s v="EDWHNullEDWHNullUSDNullADNCRUISER 350 FS 4x5 L COACRUISER 350 FS (BRAZIL)NullNullColombiaColombia24512245122014marzo"/>
    <x v="2"/>
  </r>
  <r>
    <n v="367352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4"/>
    <x v="0"/>
    <n v="55752.83"/>
    <s v="EDWHNullEDWHNullUSDNullADNCRUISER 350 FS 4x5 L COACRUISER 350 FS (BRAZIL)NullNullColombiaColombia24512245122014mayo"/>
    <x v="2"/>
  </r>
  <r>
    <n v="367353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"/>
    <x v="0"/>
    <n v="7463.9800000000005"/>
    <s v="EDWHNullEDWHNullUSDNullADNCRUISER ARROZ 12x1 L COACELEST Top 313 FSNullNullColombiaColombia44295442952014agosto"/>
    <x v="2"/>
  </r>
  <r>
    <n v="367354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2"/>
    <x v="0"/>
    <n v="5356.91"/>
    <s v="EDWHNullEDWHNullUSDNullADNCRUISER ARROZ 12x1 L COACELEST Top 313 FSNullNullColombiaColombia44295442952014febrero"/>
    <x v="2"/>
  </r>
  <r>
    <n v="367355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9"/>
    <x v="0"/>
    <n v="3810.48"/>
    <s v="EDWHNullEDWHNullUSDNullADNCRUISER ARROZ 12x1 L COACELEST Top 313 FSNullNullColombiaColombia44295442952014julio"/>
    <x v="2"/>
  </r>
  <r>
    <n v="367356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0"/>
    <x v="0"/>
    <n v="-2137"/>
    <s v="EDWHNullEDWHNullUSDNullADNCRUISER ARROZ 12x1 L COACELEST Top 313 FSNullNullColombiaColombia44295442952014junio"/>
    <x v="2"/>
  </r>
  <r>
    <n v="367357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4"/>
    <x v="0"/>
    <n v="13184.66"/>
    <s v="EDWHNullEDWHNullUSDNullADNCRUISER ARROZ 12x1 L COACELEST Top 313 FSNullNullColombiaColombia44295442952014mayo"/>
    <x v="2"/>
  </r>
  <r>
    <n v="367358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5"/>
    <x v="0"/>
    <n v="1333.5900000000001"/>
    <s v="EDWHNullEDWHNullUSDNullADNCRUISER ARROZ 12x1 L COACELEST Top 313 FSNullNullColombiaColombia44295442952014noviembre"/>
    <x v="2"/>
  </r>
  <r>
    <n v="367359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1"/>
    <x v="0"/>
    <n v="52521.189999999995"/>
    <s v="EDWHNullEDWHNullUSDNullADNCRUISER ARROZ 12x1 L COACELEST Top 313 FSNullNullColombiaColombia44295442952014octubre"/>
    <x v="2"/>
  </r>
  <r>
    <n v="367360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0"/>
    <x v="0"/>
    <n v="15062.77"/>
    <s v="EDWHNullEDWHNullUSDNullADNCRUISER ARROZ 12x1 L COACELEST Top 313 FSNullNullColombiaColombia44295442952014septiembre"/>
    <x v="2"/>
  </r>
  <r>
    <n v="367361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"/>
    <x v="0"/>
    <n v="10210.800000000001"/>
    <s v="EDWHNullEDWHNullUSDNullADNCRUISER ARROZ 200 L COACELEST Top 313 FSNullNullColombiaColombia51169511692014agosto"/>
    <x v="2"/>
  </r>
  <r>
    <n v="367362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9"/>
    <x v="0"/>
    <n v="22690.92"/>
    <s v="EDWHNullEDWHNullUSDNullADNCRUISER ARROZ 200 L COACELEST Top 313 FSNullNullColombiaColombia51169511692014julio"/>
    <x v="2"/>
  </r>
  <r>
    <n v="367363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0"/>
    <x v="0"/>
    <n v="68823.319999999992"/>
    <s v="EDWHNullEDWHNullUSDNullADNCRUISER ARROZ 200 L COACELEST Top 313 FSNullNullColombiaColombia51169511692014junio"/>
    <x v="2"/>
  </r>
  <r>
    <n v="367364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3"/>
    <x v="0"/>
    <n v="41740.21"/>
    <s v="EDWHNullEDWHNullUSDNullADNCRUISER ARROZ 200 L COACELEST Top 313 FSNullNullColombiaColombia51169511692014marzo"/>
    <x v="2"/>
  </r>
  <r>
    <n v="367365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5"/>
    <x v="0"/>
    <n v="10731.529999999999"/>
    <s v="EDWHNullEDWHNullUSDNullADNCRUISER ARROZ 200 L COACELEST Top 313 FSNullNullColombiaColombia51169511692014noviembre"/>
    <x v="2"/>
  </r>
  <r>
    <n v="367366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1"/>
    <x v="0"/>
    <n v="22244.45"/>
    <s v="EDWHNullEDWHNullUSDNullADNCRUISER ARROZ 200 L COACELEST Top 313 FSNullNullColombiaColombia51169511692014octubre"/>
    <x v="2"/>
  </r>
  <r>
    <n v="367367"/>
    <x v="0"/>
    <x v="0"/>
    <x v="0"/>
    <x v="0"/>
    <x v="0"/>
    <x v="1"/>
    <x v="0"/>
    <x v="0"/>
    <s v="CRUISER PLUS 1000 L 130"/>
    <s v="CELEST Top 313 FS"/>
    <x v="0"/>
    <x v="0"/>
    <x v="0"/>
    <x v="0"/>
    <s v="44081"/>
    <s v="44081"/>
    <x v="2"/>
    <x v="6"/>
    <x v="0"/>
    <n v="58772.939999999995"/>
    <s v="EDWHNullEDWHNullUSDNullADNCRUISER PLUS 1000 L 130CELEST Top 313 FSNullNullColombiaColombia44081440812014abril"/>
    <x v="2"/>
  </r>
  <r>
    <n v="36736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6"/>
    <x v="0"/>
    <n v="215195.55"/>
    <s v="EDWHNullEDWHNullUSDNullADNCURACRON 500 EC 12x1 l COACURACRON SPECIAL 500 ECNullNullColombiaColombia15688156882014abril"/>
    <x v="2"/>
  </r>
  <r>
    <n v="36736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"/>
    <x v="0"/>
    <n v="124532.72"/>
    <s v="EDWHNullEDWHNullUSDNullADNCURACRON 500 EC 12x1 l COACURACRON SPECIAL 500 ECNullNullColombiaColombia15688156882014agosto"/>
    <x v="2"/>
  </r>
  <r>
    <n v="36737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7"/>
    <x v="0"/>
    <n v="213829.11"/>
    <s v="EDWHNullEDWHNullUSDNullADNCURACRON 500 EC 12x1 l COACURACRON SPECIAL 500 ECNullNullColombiaColombia15688156882014diciembre"/>
    <x v="2"/>
  </r>
  <r>
    <n v="36737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2"/>
    <x v="0"/>
    <n v="370813.43"/>
    <s v="EDWHNullEDWHNullUSDNullADNCURACRON 500 EC 12x1 l COACURACRON SPECIAL 500 ECNullNullColombiaColombia15688156882014febrero"/>
    <x v="2"/>
  </r>
  <r>
    <n v="36737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9"/>
    <x v="0"/>
    <n v="99208.47"/>
    <s v="EDWHNullEDWHNullUSDNullADNCURACRON 500 EC 12x1 l COACURACRON SPECIAL 500 ECNullNullColombiaColombia15688156882014julio"/>
    <x v="2"/>
  </r>
  <r>
    <n v="36737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0"/>
    <x v="0"/>
    <n v="266052.01"/>
    <s v="EDWHNullEDWHNullUSDNullADNCURACRON 500 EC 12x1 l COACURACRON SPECIAL 500 ECNullNullColombiaColombia15688156882014junio"/>
    <x v="2"/>
  </r>
  <r>
    <n v="36737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3"/>
    <x v="0"/>
    <n v="210712.65"/>
    <s v="EDWHNullEDWHNullUSDNullADNCURACRON 500 EC 12x1 l COACURACRON SPECIAL 500 ECNullNullColombiaColombia15688156882014marzo"/>
    <x v="2"/>
  </r>
  <r>
    <n v="36737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4"/>
    <x v="0"/>
    <n v="281518.14999999997"/>
    <s v="EDWHNullEDWHNullUSDNullADNCURACRON 500 EC 12x1 l COACURACRON SPECIAL 500 ECNullNullColombiaColombia15688156882014mayo"/>
    <x v="2"/>
  </r>
  <r>
    <n v="36737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5"/>
    <x v="0"/>
    <n v="1014121.76"/>
    <s v="EDWHNullEDWHNullUSDNullADNCURACRON 500 EC 12x1 l COACURACRON SPECIAL 500 ECNullNullColombiaColombia15688156882014noviembre"/>
    <x v="2"/>
  </r>
  <r>
    <n v="36737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1"/>
    <x v="0"/>
    <n v="152433.72"/>
    <s v="EDWHNullEDWHNullUSDNullADNCURACRON 500 EC 12x1 l COACURACRON SPECIAL 500 ECNullNullColombiaColombia15688156882014octubre"/>
    <x v="2"/>
  </r>
  <r>
    <n v="36737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0"/>
    <x v="0"/>
    <n v="159847.49"/>
    <s v="EDWHNullEDWHNullUSDNullADNCURACRON 500 EC 12x1 l COACURACRON SPECIAL 500 ECNullNullColombiaColombia15688156882014septiembre"/>
    <x v="2"/>
  </r>
  <r>
    <n v="36737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6"/>
    <x v="0"/>
    <n v="52293.460000000006"/>
    <s v="EDWHNullEDWHNullUSDNullADNCURACRON 500 EC 12x250 ml COACURACRON SPECIAL 500 ECNullNullColombiaColombia15693156932014abril"/>
    <x v="2"/>
  </r>
  <r>
    <n v="36738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"/>
    <x v="0"/>
    <n v="34314.25"/>
    <s v="EDWHNullEDWHNullUSDNullADNCURACRON 500 EC 12x250 ml COACURACRON SPECIAL 500 ECNullNullColombiaColombia15693156932014agosto"/>
    <x v="2"/>
  </r>
  <r>
    <n v="36738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7"/>
    <x v="0"/>
    <n v="47820.3"/>
    <s v="EDWHNullEDWHNullUSDNullADNCURACRON 500 EC 12x250 ml COACURACRON SPECIAL 500 ECNullNullColombiaColombia15693156932014diciembre"/>
    <x v="2"/>
  </r>
  <r>
    <n v="36738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8"/>
    <x v="0"/>
    <n v="33976.329999999994"/>
    <s v="EDWHNullEDWHNullUSDNullADNCURACRON 500 EC 12x250 ml COACURACRON SPECIAL 500 ECNullNullColombiaColombia15693156932014enero"/>
    <x v="2"/>
  </r>
  <r>
    <n v="36738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2"/>
    <x v="0"/>
    <n v="35697.96"/>
    <s v="EDWHNullEDWHNullUSDNullADNCURACRON 500 EC 12x250 ml COACURACRON SPECIAL 500 ECNullNullColombiaColombia15693156932014febrero"/>
    <x v="2"/>
  </r>
  <r>
    <n v="36738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9"/>
    <x v="0"/>
    <n v="64286.73"/>
    <s v="EDWHNullEDWHNullUSDNullADNCURACRON 500 EC 12x250 ml COACURACRON SPECIAL 500 ECNullNullColombiaColombia15693156932014julio"/>
    <x v="2"/>
  </r>
  <r>
    <n v="36738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0"/>
    <x v="0"/>
    <n v="79653.52"/>
    <s v="EDWHNullEDWHNullUSDNullADNCURACRON 500 EC 12x250 ml COACURACRON SPECIAL 500 ECNullNullColombiaColombia15693156932014junio"/>
    <x v="2"/>
  </r>
  <r>
    <n v="36738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3"/>
    <x v="0"/>
    <n v="45901.07"/>
    <s v="EDWHNullEDWHNullUSDNullADNCURACRON 500 EC 12x250 ml COACURACRON SPECIAL 500 ECNullNullColombiaColombia15693156932014marzo"/>
    <x v="2"/>
  </r>
  <r>
    <n v="36738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4"/>
    <x v="0"/>
    <n v="68597.47"/>
    <s v="EDWHNullEDWHNullUSDNullADNCURACRON 500 EC 12x250 ml COACURACRON SPECIAL 500 ECNullNullColombiaColombia15693156932014mayo"/>
    <x v="2"/>
  </r>
  <r>
    <n v="36738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5"/>
    <x v="0"/>
    <n v="299793.23"/>
    <s v="EDWHNullEDWHNullUSDNullADNCURACRON 500 EC 12x250 ml COACURACRON SPECIAL 500 ECNullNullColombiaColombia15693156932014noviembre"/>
    <x v="2"/>
  </r>
  <r>
    <n v="36738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1"/>
    <x v="0"/>
    <n v="124281.36"/>
    <s v="EDWHNullEDWHNullUSDNullADNCURACRON 500 EC 12x250 ml COACURACRON SPECIAL 500 ECNullNullColombiaColombia15693156932014octubre"/>
    <x v="2"/>
  </r>
  <r>
    <n v="36739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0"/>
    <x v="0"/>
    <n v="10924.65"/>
    <s v="EDWHNullEDWHNullUSDNullADNCURACRON 500 EC 12x250 ml COACURACRON SPECIAL 500 ECNullNullColombiaColombia15693156932014septiembre"/>
    <x v="2"/>
  </r>
  <r>
    <n v="36739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6"/>
    <x v="0"/>
    <n v="15215.83"/>
    <s v="EDWHNullEDWHNullUSDNullADNCURACRON 500 EC 20 l COACURACRON SPECIAL 500 ECNullNullColombiaColombia47879478792014abril"/>
    <x v="2"/>
  </r>
  <r>
    <n v="36739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7"/>
    <x v="0"/>
    <n v="27274.370000000003"/>
    <s v="EDWHNullEDWHNullUSDNullADNCURACRON 500 EC 20 l COACURACRON SPECIAL 500 ECNullNullColombiaColombia47879478792014diciembre"/>
    <x v="2"/>
  </r>
  <r>
    <n v="36739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8"/>
    <x v="0"/>
    <n v="6944.42"/>
    <s v="EDWHNullEDWHNullUSDNullADNCURACRON 500 EC 20 l COACURACRON SPECIAL 500 ECNullNullColombiaColombia47879478792014enero"/>
    <x v="2"/>
  </r>
  <r>
    <n v="36739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2"/>
    <x v="0"/>
    <n v="11315.390000000001"/>
    <s v="EDWHNullEDWHNullUSDNullADNCURACRON 500 EC 20 l COACURACRON SPECIAL 500 ECNullNullColombiaColombia47879478792014febrero"/>
    <x v="2"/>
  </r>
  <r>
    <n v="367395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9"/>
    <x v="0"/>
    <n v="22227.8"/>
    <s v="EDWHNullEDWHNullUSDNullADNCURACRON 500 EC 20 l COACURACRON SPECIAL 500 ECNullNullColombiaColombia47879478792014julio"/>
    <x v="2"/>
  </r>
  <r>
    <n v="36739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0"/>
    <x v="0"/>
    <n v="13441.49"/>
    <s v="EDWHNullEDWHNullUSDNullADNCURACRON 500 EC 20 l COACURACRON SPECIAL 500 ECNullNullColombiaColombia47879478792014junio"/>
    <x v="2"/>
  </r>
  <r>
    <n v="36739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3"/>
    <x v="0"/>
    <n v="4672.95"/>
    <s v="EDWHNullEDWHNullUSDNullADNCURACRON 500 EC 20 l COACURACRON SPECIAL 500 ECNullNullColombiaColombia47879478792014marzo"/>
    <x v="2"/>
  </r>
  <r>
    <n v="36739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4"/>
    <x v="0"/>
    <n v="11696.070000000002"/>
    <s v="EDWHNullEDWHNullUSDNullADNCURACRON 500 EC 20 l COACURACRON SPECIAL 500 ECNullNullColombiaColombia47879478792014mayo"/>
    <x v="2"/>
  </r>
  <r>
    <n v="367399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5"/>
    <x v="0"/>
    <n v="28005.33"/>
    <s v="EDWHNullEDWHNullUSDNullADNCURACRON 500 EC 20 l COACURACRON SPECIAL 500 ECNullNullColombiaColombia47879478792014noviembre"/>
    <x v="2"/>
  </r>
  <r>
    <n v="367400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1"/>
    <x v="0"/>
    <n v="15836.980000000001"/>
    <s v="EDWHNullEDWHNullUSDNullADNCURACRON 500 EC 20 l COACURACRON SPECIAL 500 ECNullNullColombiaColombia47879478792014octubre"/>
    <x v="2"/>
  </r>
  <r>
    <n v="367401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7"/>
    <x v="0"/>
    <n v="-90409.760000000009"/>
    <s v="EDWHNullEDWHNullUSDNullADNDACONIL 6x4 L COABRAVO 720NullNullColombiaColombia52249522492014diciembre"/>
    <x v="2"/>
  </r>
  <r>
    <n v="367402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8"/>
    <x v="0"/>
    <n v="1053.8300000000002"/>
    <s v="EDWHNullEDWHNullUSDNullADNDACONIL 6x4 L COABRAVO 720NullNullColombiaColombia52249522492014enero"/>
    <x v="2"/>
  </r>
  <r>
    <n v="367403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2"/>
    <x v="0"/>
    <n v="98.88"/>
    <s v="EDWHNullEDWHNullUSDNullADNDACONIL 6x4 L COABRAVO 720NullNullColombiaColombia52249522492014febrero"/>
    <x v="2"/>
  </r>
  <r>
    <n v="36740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6"/>
    <x v="0"/>
    <n v="64173.590000000004"/>
    <s v="EDWHNullEDWHNullUSDNullADNDACONIL 720 SC 12x1 l COABRAVO 720NullNullColombiaColombia40616406162014abril"/>
    <x v="2"/>
  </r>
  <r>
    <n v="36740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"/>
    <x v="0"/>
    <n v="-10.48"/>
    <s v="EDWHNullEDWHNullUSDNullADNDACONIL 720 SC 12x1 l COABRAVO 720NullNullColombiaColombia40616406162014agosto"/>
    <x v="2"/>
  </r>
  <r>
    <n v="36740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7"/>
    <x v="0"/>
    <n v="69554.559999999998"/>
    <s v="EDWHNullEDWHNullUSDNullADNDACONIL 720 SC 12x1 l COABRAVO 720NullNullColombiaColombia40616406162014diciembre"/>
    <x v="2"/>
  </r>
  <r>
    <n v="36740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8"/>
    <x v="0"/>
    <n v="56120.15"/>
    <s v="EDWHNullEDWHNullUSDNullADNDACONIL 720 SC 12x1 l COABRAVO 720NullNullColombiaColombia40616406162014enero"/>
    <x v="2"/>
  </r>
  <r>
    <n v="36740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2"/>
    <x v="0"/>
    <n v="98111.739999999991"/>
    <s v="EDWHNullEDWHNullUSDNullADNDACONIL 720 SC 12x1 l COABRAVO 720NullNullColombiaColombia40616406162014febrero"/>
    <x v="2"/>
  </r>
  <r>
    <n v="36740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9"/>
    <x v="0"/>
    <n v="7985.44"/>
    <s v="EDWHNullEDWHNullUSDNullADNDACONIL 720 SC 12x1 l COABRAVO 720NullNullColombiaColombia40616406162014julio"/>
    <x v="2"/>
  </r>
  <r>
    <n v="36741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0"/>
    <x v="0"/>
    <n v="162890.62999999998"/>
    <s v="EDWHNullEDWHNullUSDNullADNDACONIL 720 SC 12x1 l COABRAVO 720NullNullColombiaColombia40616406162014junio"/>
    <x v="2"/>
  </r>
  <r>
    <n v="36741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3"/>
    <x v="0"/>
    <n v="157020.22"/>
    <s v="EDWHNullEDWHNullUSDNullADNDACONIL 720 SC 12x1 l COABRAVO 720NullNullColombiaColombia40616406162014marzo"/>
    <x v="2"/>
  </r>
  <r>
    <n v="36741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4"/>
    <x v="0"/>
    <n v="155013.12999999998"/>
    <s v="EDWHNullEDWHNullUSDNullADNDACONIL 720 SC 12x1 l COABRAVO 720NullNullColombiaColombia40616406162014mayo"/>
    <x v="2"/>
  </r>
  <r>
    <n v="36741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5"/>
    <x v="0"/>
    <n v="47001.96"/>
    <s v="EDWHNullEDWHNullUSDNullADNDACONIL 720 SC 12x1 l COABRAVO 720NullNullColombiaColombia40616406162014noviembre"/>
    <x v="2"/>
  </r>
  <r>
    <n v="36741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1"/>
    <x v="0"/>
    <n v="229689.84"/>
    <s v="EDWHNullEDWHNullUSDNullADNDACONIL 720 SC 12x1 l COABRAVO 720NullNullColombiaColombia40616406162014octubre"/>
    <x v="2"/>
  </r>
  <r>
    <n v="36741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0"/>
    <x v="0"/>
    <n v="57294.39"/>
    <s v="EDWHNullEDWHNullUSDNullADNDACONIL 720 SC 12x1 l COABRAVO 720NullNullColombiaColombia40616406162014septiembre"/>
    <x v="2"/>
  </r>
  <r>
    <n v="36741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6"/>
    <x v="0"/>
    <n v="29888.57"/>
    <s v="EDWHNullEDWHNullUSDNullADNDACONIL 720 SC 20 l COABRAVO 720NullNullColombiaColombia40611406112014abril"/>
    <x v="2"/>
  </r>
  <r>
    <n v="36741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7"/>
    <x v="0"/>
    <n v="-49145.380000000005"/>
    <s v="EDWHNullEDWHNullUSDNullADNDACONIL 720 SC 20 l COABRAVO 720NullNullColombiaColombia40611406112014diciembre"/>
    <x v="2"/>
  </r>
  <r>
    <n v="36741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8"/>
    <x v="0"/>
    <n v="6111.25"/>
    <s v="EDWHNullEDWHNullUSDNullADNDACONIL 720 SC 20 l COABRAVO 720NullNullColombiaColombia40611406112014enero"/>
    <x v="2"/>
  </r>
  <r>
    <n v="36741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2"/>
    <x v="0"/>
    <n v="13149.330000000002"/>
    <s v="EDWHNullEDWHNullUSDNullADNDACONIL 720 SC 20 l COABRAVO 720NullNullColombiaColombia40611406112014febrero"/>
    <x v="2"/>
  </r>
  <r>
    <n v="36742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9"/>
    <x v="0"/>
    <n v="28774.010000000002"/>
    <s v="EDWHNullEDWHNullUSDNullADNDACONIL 720 SC 20 l COABRAVO 720NullNullColombiaColombia40611406112014julio"/>
    <x v="2"/>
  </r>
  <r>
    <n v="36742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10"/>
    <x v="0"/>
    <n v="18274.650000000001"/>
    <s v="EDWHNullEDWHNullUSDNullADNDACONIL 720 SC 20 l COABRAVO 720NullNullColombiaColombia40611406112014junio"/>
    <x v="2"/>
  </r>
  <r>
    <n v="36742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3"/>
    <x v="0"/>
    <n v="16562.010000000002"/>
    <s v="EDWHNullEDWHNullUSDNullADNDACONIL 720 SC 20 l COABRAVO 720NullNullColombiaColombia40611406112014marzo"/>
    <x v="2"/>
  </r>
  <r>
    <n v="36742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4"/>
    <x v="0"/>
    <n v="38327.11"/>
    <s v="EDWHNullEDWHNullUSDNullADNDACONIL 720 SC 20 l COABRAVO 720NullNullColombiaColombia40611406112014mayo"/>
    <x v="2"/>
  </r>
  <r>
    <n v="36742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5"/>
    <x v="0"/>
    <n v="12993.92"/>
    <s v="EDWHNullEDWHNullUSDNullADNDACONIL 720 SC 20 l COABRAVO 720NullNullColombiaColombia40611406112014noviembre"/>
    <x v="2"/>
  </r>
  <r>
    <n v="36742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0"/>
    <x v="0"/>
    <n v="45252.7"/>
    <s v="EDWHNullEDWHNullUSDNullADNDACONIL 720 SC 20 l COABRAVO 720NullNullColombiaColombia40611406112014septiembre"/>
    <x v="2"/>
  </r>
  <r>
    <n v="36742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6"/>
    <x v="0"/>
    <n v="1092.54"/>
    <s v="EDWHNullEDWHNullUSDNullADNDACONIL 720 SC 48x250 ML COABRAVO 720NullNullColombiaColombia40610406102014abril"/>
    <x v="2"/>
  </r>
  <r>
    <n v="36742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"/>
    <x v="0"/>
    <n v="15157.619999999999"/>
    <s v="EDWHNullEDWHNullUSDNullADNDACONIL 720 SC 48x250 ML COABRAVO 720NullNullColombiaColombia40610406102014agosto"/>
    <x v="2"/>
  </r>
  <r>
    <n v="36742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7"/>
    <x v="0"/>
    <n v="30587.95"/>
    <s v="EDWHNullEDWHNullUSDNullADNDACONIL 720 SC 48x250 ML COABRAVO 720NullNullColombiaColombia40610406102014diciembre"/>
    <x v="2"/>
  </r>
  <r>
    <n v="36742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8"/>
    <x v="0"/>
    <n v="5705.2300000000005"/>
    <s v="EDWHNullEDWHNullUSDNullADNDACONIL 720 SC 48x250 ML COABRAVO 720NullNullColombiaColombia40610406102014enero"/>
    <x v="2"/>
  </r>
  <r>
    <n v="36743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2"/>
    <x v="0"/>
    <n v="9684.23"/>
    <s v="EDWHNullEDWHNullUSDNullADNDACONIL 720 SC 48x250 ML COABRAVO 720NullNullColombiaColombia40610406102014febrero"/>
    <x v="2"/>
  </r>
  <r>
    <n v="36743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9"/>
    <x v="0"/>
    <n v="5772.52"/>
    <s v="EDWHNullEDWHNullUSDNullADNDACONIL 720 SC 48x250 ML COABRAVO 720NullNullColombiaColombia40610406102014julio"/>
    <x v="2"/>
  </r>
  <r>
    <n v="36743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0"/>
    <x v="0"/>
    <n v="12801.109999999999"/>
    <s v="EDWHNullEDWHNullUSDNullADNDACONIL 720 SC 48x250 ML COABRAVO 720NullNullColombiaColombia40610406102014junio"/>
    <x v="2"/>
  </r>
  <r>
    <n v="36743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3"/>
    <x v="0"/>
    <n v="31535.260000000002"/>
    <s v="EDWHNullEDWHNullUSDNullADNDACONIL 720 SC 48x250 ML COABRAVO 720NullNullColombiaColombia40610406102014marzo"/>
    <x v="2"/>
  </r>
  <r>
    <n v="36743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4"/>
    <x v="0"/>
    <n v="40912.559999999998"/>
    <s v="EDWHNullEDWHNullUSDNullADNDACONIL 720 SC 48x250 ML COABRAVO 720NullNullColombiaColombia40610406102014mayo"/>
    <x v="2"/>
  </r>
  <r>
    <n v="36743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5"/>
    <x v="0"/>
    <n v="16772.41"/>
    <s v="EDWHNullEDWHNullUSDNullADNDACONIL 720 SC 48x250 ML COABRAVO 720NullNullColombiaColombia40610406102014noviembre"/>
    <x v="2"/>
  </r>
  <r>
    <n v="36743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1"/>
    <x v="0"/>
    <n v="1435.3"/>
    <s v="EDWHNullEDWHNullUSDNullADNDACONIL 720 SC 48x250 ML COABRAVO 720NullNullColombiaColombia40610406102014octubre"/>
    <x v="2"/>
  </r>
  <r>
    <n v="36743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0"/>
    <x v="0"/>
    <n v="24828.75"/>
    <s v="EDWHNullEDWHNullUSDNullADNDACONIL 720 SC 48x250 ML COABRAVO 720NullNullColombiaColombia40610406102014septiembre"/>
    <x v="2"/>
  </r>
  <r>
    <n v="36743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2"/>
    <x v="10"/>
    <x v="0"/>
    <n v="-440.59"/>
    <s v="EDWHNullEDWHNullUSDNullADNDESIGNEE 400 SC 24X500 ML COADESIGNEE 400 SCNullNullColombiaColombia42828428282014junio"/>
    <x v="2"/>
  </r>
  <r>
    <n v="36743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6"/>
    <x v="0"/>
    <n v="9185.68"/>
    <s v="EDWHNullEDWHNullUSDNullADNDUAL GOLD 960 EC 12x1 l COADUAL GOLD 960 ECNullNullColombiaColombia20632206322014abril"/>
    <x v="2"/>
  </r>
  <r>
    <n v="36744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"/>
    <x v="0"/>
    <n v="10013.210000000001"/>
    <s v="EDWHNullEDWHNullUSDNullADNDUAL GOLD 960 EC 12x1 l COADUAL GOLD 960 ECNullNullColombiaColombia20632206322014agosto"/>
    <x v="2"/>
  </r>
  <r>
    <n v="36744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7"/>
    <x v="0"/>
    <n v="12141.72"/>
    <s v="EDWHNullEDWHNullUSDNullADNDUAL GOLD 960 EC 12x1 l COADUAL GOLD 960 ECNullNullColombiaColombia20632206322014diciembre"/>
    <x v="2"/>
  </r>
  <r>
    <n v="36744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2"/>
    <x v="0"/>
    <n v="32064.36"/>
    <s v="EDWHNullEDWHNullUSDNullADNDUAL GOLD 960 EC 12x1 l COADUAL GOLD 960 ECNullNullColombiaColombia20632206322014febrero"/>
    <x v="2"/>
  </r>
  <r>
    <n v="36744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9"/>
    <x v="0"/>
    <n v="1573.39"/>
    <s v="EDWHNullEDWHNullUSDNullADNDUAL GOLD 960 EC 12x1 l COADUAL GOLD 960 ECNullNullColombiaColombia20632206322014julio"/>
    <x v="2"/>
  </r>
  <r>
    <n v="36744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0"/>
    <x v="0"/>
    <n v="25321.599999999999"/>
    <s v="EDWHNullEDWHNullUSDNullADNDUAL GOLD 960 EC 12x1 l COADUAL GOLD 960 ECNullNullColombiaColombia20632206322014junio"/>
    <x v="2"/>
  </r>
  <r>
    <n v="36744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3"/>
    <x v="0"/>
    <n v="19100.68"/>
    <s v="EDWHNullEDWHNullUSDNullADNDUAL GOLD 960 EC 12x1 l COADUAL GOLD 960 ECNullNullColombiaColombia20632206322014marzo"/>
    <x v="2"/>
  </r>
  <r>
    <n v="36744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4"/>
    <x v="0"/>
    <n v="18675.820000000003"/>
    <s v="EDWHNullEDWHNullUSDNullADNDUAL GOLD 960 EC 12x1 l COADUAL GOLD 960 ECNullNullColombiaColombia20632206322014mayo"/>
    <x v="2"/>
  </r>
  <r>
    <n v="36744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5"/>
    <x v="0"/>
    <n v="23481.37"/>
    <s v="EDWHNullEDWHNullUSDNullADNDUAL GOLD 960 EC 12x1 l COADUAL GOLD 960 ECNullNullColombiaColombia20632206322014noviembre"/>
    <x v="2"/>
  </r>
  <r>
    <n v="36744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1"/>
    <x v="0"/>
    <n v="15330.96"/>
    <s v="EDWHNullEDWHNullUSDNullADNDUAL GOLD 960 EC 12x1 l COADUAL GOLD 960 ECNullNullColombiaColombia20632206322014octubre"/>
    <x v="2"/>
  </r>
  <r>
    <n v="36744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0"/>
    <x v="0"/>
    <n v="3909.15"/>
    <s v="EDWHNullEDWHNullUSDNullADNDUAL GOLD 960 EC 12x1 l COADUAL GOLD 960 ECNullNullColombiaColombia20632206322014septiembre"/>
    <x v="2"/>
  </r>
  <r>
    <n v="36745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6"/>
    <x v="0"/>
    <n v="5538.56"/>
    <s v="EDWHNullEDWHNullUSDNullADNDUAL GOLD 960 EC 20 l COADUAL GOLD 960 ECNullNullColombiaColombia20628206282014abril"/>
    <x v="2"/>
  </r>
  <r>
    <n v="36745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"/>
    <x v="0"/>
    <n v="6530.98"/>
    <s v="EDWHNullEDWHNullUSDNullADNDUAL GOLD 960 EC 20 l COADUAL GOLD 960 ECNullNullColombiaColombia20628206282014agosto"/>
    <x v="2"/>
  </r>
  <r>
    <n v="36745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7"/>
    <x v="0"/>
    <n v="1410.31"/>
    <s v="EDWHNullEDWHNullUSDNullADNDUAL GOLD 960 EC 20 l COADUAL GOLD 960 ECNullNullColombiaColombia20628206282014diciembre"/>
    <x v="2"/>
  </r>
  <r>
    <n v="36745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8"/>
    <x v="0"/>
    <n v="9810.380000000001"/>
    <s v="EDWHNullEDWHNullUSDNullADNDUAL GOLD 960 EC 20 l COADUAL GOLD 960 ECNullNullColombiaColombia20628206282014enero"/>
    <x v="2"/>
  </r>
  <r>
    <n v="36745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2"/>
    <x v="0"/>
    <n v="14510.59"/>
    <s v="EDWHNullEDWHNullUSDNullADNDUAL GOLD 960 EC 20 l COADUAL GOLD 960 ECNullNullColombiaColombia20628206282014febrero"/>
    <x v="2"/>
  </r>
  <r>
    <n v="36745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9"/>
    <x v="0"/>
    <n v="90168.17"/>
    <s v="EDWHNullEDWHNullUSDNullADNDUAL GOLD 960 EC 20 l COADUAL GOLD 960 ECNullNullColombiaColombia20628206282014julio"/>
    <x v="2"/>
  </r>
  <r>
    <n v="36745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0"/>
    <x v="0"/>
    <n v="6564.45"/>
    <s v="EDWHNullEDWHNullUSDNullADNDUAL GOLD 960 EC 20 l COADUAL GOLD 960 ECNullNullColombiaColombia20628206282014junio"/>
    <x v="2"/>
  </r>
  <r>
    <n v="36745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3"/>
    <x v="0"/>
    <n v="30666.219999999998"/>
    <s v="EDWHNullEDWHNullUSDNullADNDUAL GOLD 960 EC 20 l COADUAL GOLD 960 ECNullNullColombiaColombia20628206282014marzo"/>
    <x v="2"/>
  </r>
  <r>
    <n v="36745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4"/>
    <x v="0"/>
    <n v="8187.2500000000009"/>
    <s v="EDWHNullEDWHNullUSDNullADNDUAL GOLD 960 EC 20 l COADUAL GOLD 960 ECNullNullColombiaColombia20628206282014mayo"/>
    <x v="2"/>
  </r>
  <r>
    <n v="36745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5"/>
    <x v="0"/>
    <n v="3889.63"/>
    <s v="EDWHNullEDWHNullUSDNullADNDUAL GOLD 960 EC 20 l COADUAL GOLD 960 ECNullNullColombiaColombia20628206282014noviembre"/>
    <x v="2"/>
  </r>
  <r>
    <n v="36746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1"/>
    <x v="0"/>
    <n v="6046.85"/>
    <s v="EDWHNullEDWHNullUSDNullADNDUAL GOLD 960 EC 20 l COADUAL GOLD 960 ECNullNullColombiaColombia20628206282014octubre"/>
    <x v="2"/>
  </r>
  <r>
    <n v="36746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0"/>
    <x v="0"/>
    <n v="81921.279999999999"/>
    <s v="EDWHNullEDWHNullUSDNullADNDUAL GOLD 960 EC 20 l COADUAL GOLD 960 ECNullNullColombiaColombia20628206282014septiembre"/>
    <x v="2"/>
  </r>
  <r>
    <n v="36746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"/>
    <x v="0"/>
    <n v="9232.1299999999992"/>
    <s v="EDWHNullEDWHNullUSDNullADNDUAL GOLD 960 EC 4x5 l COADUAL GOLD 960 EC ISOTANKNullNullColombiaColombia20635206352014agosto"/>
    <x v="2"/>
  </r>
  <r>
    <n v="36746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7"/>
    <x v="0"/>
    <n v="4583.5"/>
    <s v="EDWHNullEDWHNullUSDNullADNDUAL GOLD 960 EC 4x5 l COADUAL GOLD 960 EC ISOTANKNullNullColombiaColombia20635206352014diciembre"/>
    <x v="2"/>
  </r>
  <r>
    <n v="36746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8"/>
    <x v="0"/>
    <n v="5090.4800000000005"/>
    <s v="EDWHNullEDWHNullUSDNullADNDUAL GOLD 960 EC 4x5 l COADUAL GOLD 960 EC ISOTANKNullNullColombiaColombia20635206352014enero"/>
    <x v="2"/>
  </r>
  <r>
    <n v="36746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2"/>
    <x v="0"/>
    <n v="3689.76"/>
    <s v="EDWHNullEDWHNullUSDNullADNDUAL GOLD 960 EC 4x5 l COADUAL GOLD 960 EC ISOTANKNullNullColombiaColombia20635206352014febrero"/>
    <x v="2"/>
  </r>
  <r>
    <n v="36746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9"/>
    <x v="0"/>
    <n v="1333.6699999999998"/>
    <s v="EDWHNullEDWHNullUSDNullADNDUAL GOLD 960 EC 4x5 l COADUAL GOLD 960 EC ISOTANKNullNullColombiaColombia20635206352014julio"/>
    <x v="2"/>
  </r>
  <r>
    <n v="36746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0"/>
    <x v="0"/>
    <n v="5296.1600000000008"/>
    <s v="EDWHNullEDWHNullUSDNullADNDUAL GOLD 960 EC 4x5 l COADUAL GOLD 960 EC ISOTANKNullNullColombiaColombia20635206352014junio"/>
    <x v="2"/>
  </r>
  <r>
    <n v="36746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3"/>
    <x v="0"/>
    <n v="2044.41"/>
    <s v="EDWHNullEDWHNullUSDNullADNDUAL GOLD 960 EC 4x5 l COADUAL GOLD 960 EC ISOTANKNullNullColombiaColombia20635206352014marzo"/>
    <x v="2"/>
  </r>
  <r>
    <n v="36746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4"/>
    <x v="0"/>
    <n v="4396.92"/>
    <s v="EDWHNullEDWHNullUSDNullADNDUAL GOLD 960 EC 4x5 l COADUAL GOLD 960 EC ISOTANKNullNullColombiaColombia20635206352014mayo"/>
    <x v="2"/>
  </r>
  <r>
    <n v="36747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5"/>
    <x v="0"/>
    <n v="10890.95"/>
    <s v="EDWHNullEDWHNullUSDNullADNDUAL GOLD 960 EC 4x5 l COADUAL GOLD 960 EC ISOTANKNullNullColombiaColombia20635206352014noviembre"/>
    <x v="2"/>
  </r>
  <r>
    <n v="36747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1"/>
    <x v="0"/>
    <n v="2418.7400000000002"/>
    <s v="EDWHNullEDWHNullUSDNullADNDUAL GOLD 960 EC 4x5 l COADUAL GOLD 960 EC ISOTANKNullNullColombiaColombia20635206352014octubre"/>
    <x v="2"/>
  </r>
  <r>
    <n v="36747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0"/>
    <x v="0"/>
    <n v="3560.52"/>
    <s v="EDWHNullEDWHNullUSDNullADNDUAL GOLD 960 EC 4x5 l COADUAL GOLD 960 EC ISOTANKNullNullColombiaColombia20635206352014septiembre"/>
    <x v="2"/>
  </r>
  <r>
    <n v="367473"/>
    <x v="0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1"/>
    <x v="0"/>
    <n v="132764.89000000001"/>
    <s v="EDWHNullEDWHNullUSDNullADNENGEO 247 SC 1000 L COAENGEO 247 ZC (NO DOT)NullNullColombiaColombia52948529482014agosto"/>
    <x v="2"/>
  </r>
  <r>
    <n v="367474"/>
    <x v="0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9"/>
    <x v="0"/>
    <n v="43872.869999999995"/>
    <s v="EDWHNullEDWHNullUSDNullADNENGEO 247 SC 1000 L COAENGEO 247 ZC (NO DOT)NullNullColombiaColombia52948529482014julio"/>
    <x v="2"/>
  </r>
  <r>
    <n v="36747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6"/>
    <x v="0"/>
    <n v="222102.22"/>
    <s v="EDWHNullEDWHNullUSDNullADNENGEO 247 SC 12x1 L COAENGEO 247 ZC (NO DOT)NullNullColombiaColombia24296242962014abril"/>
    <x v="2"/>
  </r>
  <r>
    <n v="36747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"/>
    <x v="0"/>
    <n v="266050.76"/>
    <s v="EDWHNullEDWHNullUSDNullADNENGEO 247 SC 12x1 L COAENGEO 247 ZC (NO DOT)NullNullColombiaColombia24296242962014agosto"/>
    <x v="2"/>
  </r>
  <r>
    <n v="36747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7"/>
    <x v="0"/>
    <n v="74378.27"/>
    <s v="EDWHNullEDWHNullUSDNullADNENGEO 247 SC 12x1 L COAENGEO 247 ZC (NO DOT)NullNullColombiaColombia24296242962014diciembre"/>
    <x v="2"/>
  </r>
  <r>
    <n v="36747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8"/>
    <x v="0"/>
    <n v="74762.150000000009"/>
    <s v="EDWHNullEDWHNullUSDNullADNENGEO 247 SC 12x1 L COAENGEO 247 ZC (NO DOT)NullNullColombiaColombia24296242962014enero"/>
    <x v="2"/>
  </r>
  <r>
    <n v="36747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2"/>
    <x v="0"/>
    <n v="290914.88"/>
    <s v="EDWHNullEDWHNullUSDNullADNENGEO 247 SC 12x1 L COAENGEO 247 ZC (NO DOT)NullNullColombiaColombia24296242962014febrero"/>
    <x v="2"/>
  </r>
  <r>
    <n v="36748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9"/>
    <x v="0"/>
    <n v="189306.95"/>
    <s v="EDWHNullEDWHNullUSDNullADNENGEO 247 SC 12x1 L COAENGEO 247 ZC (NO DOT)NullNullColombiaColombia24296242962014julio"/>
    <x v="2"/>
  </r>
  <r>
    <n v="36748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0"/>
    <x v="0"/>
    <n v="451763.66000000003"/>
    <s v="EDWHNullEDWHNullUSDNullADNENGEO 247 SC 12x1 L COAENGEO 247 ZC (NO DOT)NullNullColombiaColombia24296242962014junio"/>
    <x v="2"/>
  </r>
  <r>
    <n v="36748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3"/>
    <x v="0"/>
    <n v="490088.39"/>
    <s v="EDWHNullEDWHNullUSDNullADNENGEO 247 SC 12x1 L COAENGEO 247 ZC (NO DOT)NullNullColombiaColombia24296242962014marzo"/>
    <x v="2"/>
  </r>
  <r>
    <n v="36748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4"/>
    <x v="0"/>
    <n v="585816.65"/>
    <s v="EDWHNullEDWHNullUSDNullADNENGEO 247 SC 12x1 L COAENGEO 247 ZC (NO DOT)NullNullColombiaColombia24296242962014mayo"/>
    <x v="2"/>
  </r>
  <r>
    <n v="36748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5"/>
    <x v="0"/>
    <n v="100288.24"/>
    <s v="EDWHNullEDWHNullUSDNullADNENGEO 247 SC 12x1 L COAENGEO 247 ZC (NO DOT)NullNullColombiaColombia24296242962014noviembre"/>
    <x v="2"/>
  </r>
  <r>
    <n v="36748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1"/>
    <x v="0"/>
    <n v="42835.6"/>
    <s v="EDWHNullEDWHNullUSDNullADNENGEO 247 SC 12x1 L COAENGEO 247 ZC (NO DOT)NullNullColombiaColombia24296242962014octubre"/>
    <x v="2"/>
  </r>
  <r>
    <n v="36748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0"/>
    <x v="0"/>
    <n v="35306.480000000003"/>
    <s v="EDWHNullEDWHNullUSDNullADNENGEO 247 SC 12x1 L COAENGEO 247 ZC (NO DOT)NullNullColombiaColombia24296242962014septiembre"/>
    <x v="2"/>
  </r>
  <r>
    <n v="36748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6"/>
    <x v="0"/>
    <n v="54153.36"/>
    <s v="EDWHNullEDWHNullUSDNullADNENGEO 247 SC 12x250 ml COAENGEO 247 ZC (NO DOT)NullNullColombiaColombia24297242972014abril"/>
    <x v="2"/>
  </r>
  <r>
    <n v="36748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"/>
    <x v="0"/>
    <n v="62034.26"/>
    <s v="EDWHNullEDWHNullUSDNullADNENGEO 247 SC 12x250 ml COAENGEO 247 ZC (NO DOT)NullNullColombiaColombia24297242972014agosto"/>
    <x v="2"/>
  </r>
  <r>
    <n v="36748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7"/>
    <x v="0"/>
    <n v="69419.72"/>
    <s v="EDWHNullEDWHNullUSDNullADNENGEO 247 SC 12x250 ml COAENGEO 247 ZC (NO DOT)NullNullColombiaColombia24297242972014diciembre"/>
    <x v="2"/>
  </r>
  <r>
    <n v="36749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8"/>
    <x v="0"/>
    <n v="61045.82"/>
    <s v="EDWHNullEDWHNullUSDNullADNENGEO 247 SC 12x250 ml COAENGEO 247 ZC (NO DOT)NullNullColombiaColombia24297242972014enero"/>
    <x v="2"/>
  </r>
  <r>
    <n v="36749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2"/>
    <x v="0"/>
    <n v="115445.02"/>
    <s v="EDWHNullEDWHNullUSDNullADNENGEO 247 SC 12x250 ml COAENGEO 247 ZC (NO DOT)NullNullColombiaColombia24297242972014febrero"/>
    <x v="2"/>
  </r>
  <r>
    <n v="36749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9"/>
    <x v="0"/>
    <n v="34716.400000000001"/>
    <s v="EDWHNullEDWHNullUSDNullADNENGEO 247 SC 12x250 ml COAENGEO 247 ZC (NO DOT)NullNullColombiaColombia24297242972014julio"/>
    <x v="2"/>
  </r>
  <r>
    <n v="36749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0"/>
    <x v="0"/>
    <n v="135978.46000000002"/>
    <s v="EDWHNullEDWHNullUSDNullADNENGEO 247 SC 12x250 ml COAENGEO 247 ZC (NO DOT)NullNullColombiaColombia24297242972014junio"/>
    <x v="2"/>
  </r>
  <r>
    <n v="36749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3"/>
    <x v="0"/>
    <n v="53656.57"/>
    <s v="EDWHNullEDWHNullUSDNullADNENGEO 247 SC 12x250 ml COAENGEO 247 ZC (NO DOT)NullNullColombiaColombia24297242972014marzo"/>
    <x v="2"/>
  </r>
  <r>
    <n v="36749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4"/>
    <x v="0"/>
    <n v="88119.010000000009"/>
    <s v="EDWHNullEDWHNullUSDNullADNENGEO 247 SC 12x250 ml COAENGEO 247 ZC (NO DOT)NullNullColombiaColombia24297242972014mayo"/>
    <x v="2"/>
  </r>
  <r>
    <n v="36749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5"/>
    <x v="0"/>
    <n v="49601.71"/>
    <s v="EDWHNullEDWHNullUSDNullADNENGEO 247 SC 12x250 ml COAENGEO 247 ZC (NO DOT)NullNullColombiaColombia24297242972014noviembre"/>
    <x v="2"/>
  </r>
  <r>
    <n v="3674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1"/>
    <x v="0"/>
    <n v="6698.05"/>
    <s v="EDWHNullEDWHNullUSDNullADNENGEO 247 SC 12x250 ml COAENGEO 247 ZC (NO DOT)NullNullColombiaColombia24297242972014octubre"/>
    <x v="2"/>
  </r>
  <r>
    <n v="3674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0"/>
    <x v="0"/>
    <n v="48898"/>
    <s v="EDWHNullEDWHNullUSDNullADNENGEO 247 SC 12x250 ml COAENGEO 247 ZC (NO DOT)NullNullColombiaColombia24297242972014septiembre"/>
    <x v="2"/>
  </r>
  <r>
    <n v="36749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6"/>
    <x v="0"/>
    <n v="-534.85"/>
    <s v="EDWHNullEDWHNullUSDNullADNENGEO 247 SC 48x100 ML COAENGEO 247 ZC (NO DOT)NullNullColombiaColombia38518385182014abril"/>
    <x v="2"/>
  </r>
  <r>
    <n v="36750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"/>
    <x v="0"/>
    <n v="-25.54"/>
    <s v="EDWHNullEDWHNullUSDNullADNENGEO 247 SC 48x100 ML COAENGEO 247 ZC (NO DOT)NullNullColombiaColombia38518385182014agosto"/>
    <x v="2"/>
  </r>
  <r>
    <n v="36750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7"/>
    <x v="0"/>
    <n v="3738.09"/>
    <s v="EDWHNullEDWHNullUSDNullADNENGEO 247 SC 48x100 ML COAENGEO 247 ZC (NO DOT)NullNullColombiaColombia38518385182014diciembre"/>
    <x v="2"/>
  </r>
  <r>
    <n v="36750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8"/>
    <x v="0"/>
    <n v="8181.0500000000011"/>
    <s v="EDWHNullEDWHNullUSDNullADNENGEO 247 SC 48x100 ML COAENGEO 247 ZC (NO DOT)NullNullColombiaColombia38518385182014enero"/>
    <x v="2"/>
  </r>
  <r>
    <n v="36750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2"/>
    <x v="0"/>
    <n v="12643.869999999999"/>
    <s v="EDWHNullEDWHNullUSDNullADNENGEO 247 SC 48x100 ML COAENGEO 247 ZC (NO DOT)NullNullColombiaColombia38518385182014febrero"/>
    <x v="2"/>
  </r>
  <r>
    <n v="36750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9"/>
    <x v="0"/>
    <n v="24509.01"/>
    <s v="EDWHNullEDWHNullUSDNullADNENGEO 247 SC 48x100 ML COAENGEO 247 ZC (NO DOT)NullNullColombiaColombia38518385182014julio"/>
    <x v="2"/>
  </r>
  <r>
    <n v="367505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0"/>
    <x v="0"/>
    <n v="23199.190000000002"/>
    <s v="EDWHNullEDWHNullUSDNullADNENGEO 247 SC 48x100 ML COAENGEO 247 ZC (NO DOT)NullNullColombiaColombia38518385182014junio"/>
    <x v="2"/>
  </r>
  <r>
    <n v="36750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3"/>
    <x v="0"/>
    <n v="-703.15000000000009"/>
    <s v="EDWHNullEDWHNullUSDNullADNENGEO 247 SC 48x100 ML COAENGEO 247 ZC (NO DOT)NullNullColombiaColombia38518385182014marzo"/>
    <x v="2"/>
  </r>
  <r>
    <n v="36750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4"/>
    <x v="0"/>
    <n v="17360.560000000001"/>
    <s v="EDWHNullEDWHNullUSDNullADNENGEO 247 SC 48x100 ML COAENGEO 247 ZC (NO DOT)NullNullColombiaColombia38518385182014mayo"/>
    <x v="2"/>
  </r>
  <r>
    <n v="36750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5"/>
    <x v="0"/>
    <n v="15945.59"/>
    <s v="EDWHNullEDWHNullUSDNullADNENGEO 247 SC 48x100 ML COAENGEO 247 ZC (NO DOT)NullNullColombiaColombia38518385182014noviembre"/>
    <x v="2"/>
  </r>
  <r>
    <n v="3675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1"/>
    <x v="0"/>
    <n v="20515.16"/>
    <s v="EDWHNullEDWHNullUSDNullADNENGEO 247 SC 48x100 ML COAENGEO 247 ZC (NO DOT)NullNullColombiaColombia38518385182014octubre"/>
    <x v="2"/>
  </r>
  <r>
    <n v="3675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0"/>
    <x v="0"/>
    <n v="9463.6200000000008"/>
    <s v="EDWHNullEDWHNullUSDNullADNENGEO 247 SC 48x100 ML COAENGEO 247 ZC (NO DOT)NullNullColombiaColombia38518385182014septiembre"/>
    <x v="2"/>
  </r>
  <r>
    <n v="36751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6"/>
    <x v="0"/>
    <n v="61874.57"/>
    <s v="EDWHNullEDWHNullUSDNullADNENGEO 247 SC 4x5 L COAENGEO 247 ZC (NO DOT)NullNullColombiaColombia46534465342014abril"/>
    <x v="2"/>
  </r>
  <r>
    <n v="36751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"/>
    <x v="0"/>
    <n v="32152.520000000004"/>
    <s v="EDWHNullEDWHNullUSDNullADNENGEO 247 SC 4x5 L COAENGEO 247 ZC (NO DOT)NullNullColombiaColombia46534465342014agosto"/>
    <x v="2"/>
  </r>
  <r>
    <n v="36751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8"/>
    <x v="0"/>
    <n v="74951.600000000006"/>
    <s v="EDWHNullEDWHNullUSDNullADNENGEO 247 SC 4x5 L COAENGEO 247 ZC (NO DOT)NullNullColombiaColombia46534465342014enero"/>
    <x v="2"/>
  </r>
  <r>
    <n v="36751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2"/>
    <x v="0"/>
    <n v="41261.99"/>
    <s v="EDWHNullEDWHNullUSDNullADNENGEO 247 SC 4x5 L COAENGEO 247 ZC (NO DOT)NullNullColombiaColombia46534465342014febrero"/>
    <x v="2"/>
  </r>
  <r>
    <n v="36751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9"/>
    <x v="0"/>
    <n v="147729.38"/>
    <s v="EDWHNullEDWHNullUSDNullADNENGEO 247 SC 4x5 L COAENGEO 247 ZC (NO DOT)NullNullColombiaColombia46534465342014julio"/>
    <x v="2"/>
  </r>
  <r>
    <n v="36751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0"/>
    <x v="0"/>
    <n v="232684.41"/>
    <s v="EDWHNullEDWHNullUSDNullADNENGEO 247 SC 4x5 L COAENGEO 247 ZC (NO DOT)NullNullColombiaColombia46534465342014junio"/>
    <x v="2"/>
  </r>
  <r>
    <n v="36751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3"/>
    <x v="0"/>
    <n v="74479.600000000006"/>
    <s v="EDWHNullEDWHNullUSDNullADNENGEO 247 SC 4x5 L COAENGEO 247 ZC (NO DOT)NullNullColombiaColombia46534465342014marzo"/>
    <x v="2"/>
  </r>
  <r>
    <n v="36751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4"/>
    <x v="0"/>
    <n v="128344.2"/>
    <s v="EDWHNullEDWHNullUSDNullADNENGEO 247 SC 4x5 L COAENGEO 247 ZC (NO DOT)NullNullColombiaColombia46534465342014mayo"/>
    <x v="2"/>
  </r>
  <r>
    <n v="36751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5"/>
    <x v="0"/>
    <n v="40212.75"/>
    <s v="EDWHNullEDWHNullUSDNullADNENGEO 247 SC 4x5 L COAENGEO 247 ZC (NO DOT)NullNullColombiaColombia46534465342014noviembre"/>
    <x v="2"/>
  </r>
  <r>
    <n v="36752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1"/>
    <x v="0"/>
    <n v="39692.129999999997"/>
    <s v="EDWHNullEDWHNullUSDNullADNENGEO 247 SC 4x5 L COAENGEO 247 ZC (NO DOT)NullNullColombiaColombia46534465342014octubre"/>
    <x v="2"/>
  </r>
  <r>
    <n v="36752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6"/>
    <x v="0"/>
    <n v="3105.1600000000003"/>
    <s v="EDWHNullEDWHNullUSDNullADNFLEX 12x1 L COAFLEX WNullNullColombiaColombia47986479862014abril"/>
    <x v="2"/>
  </r>
  <r>
    <n v="36752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"/>
    <x v="0"/>
    <n v="5999.8899999999994"/>
    <s v="EDWHNullEDWHNullUSDNullADNFLEX 12x1 L COAFLEX WNullNullColombiaColombia47986479862014agosto"/>
    <x v="2"/>
  </r>
  <r>
    <n v="36752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7"/>
    <x v="0"/>
    <n v="7067.0400000000009"/>
    <s v="EDWHNullEDWHNullUSDNullADNFLEX 12x1 L COAFLEX WNullNullColombiaColombia47986479862014diciembre"/>
    <x v="2"/>
  </r>
  <r>
    <n v="36752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8"/>
    <x v="0"/>
    <n v="7942.66"/>
    <s v="EDWHNullEDWHNullUSDNullADNFLEX 12x1 L COAFLEX WNullNullColombiaColombia47986479862014enero"/>
    <x v="2"/>
  </r>
  <r>
    <n v="36752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2"/>
    <x v="0"/>
    <n v="14698.740000000002"/>
    <s v="EDWHNullEDWHNullUSDNullADNFLEX 12x1 L COAFLEX WNullNullColombiaColombia47986479862014febrero"/>
    <x v="2"/>
  </r>
  <r>
    <n v="36752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9"/>
    <x v="0"/>
    <n v="3898.4100000000003"/>
    <s v="EDWHNullEDWHNullUSDNullADNFLEX 12x1 L COAFLEX WNullNullColombiaColombia47986479862014julio"/>
    <x v="2"/>
  </r>
  <r>
    <n v="36752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0"/>
    <x v="0"/>
    <n v="4385.9199999999992"/>
    <s v="EDWHNullEDWHNullUSDNullADNFLEX 12x1 L COAFLEX WNullNullColombiaColombia47986479862014junio"/>
    <x v="2"/>
  </r>
  <r>
    <n v="36752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3"/>
    <x v="0"/>
    <n v="1536.68"/>
    <s v="EDWHNullEDWHNullUSDNullADNFLEX 12x1 L COAFLEX WNullNullColombiaColombia47986479862014marzo"/>
    <x v="2"/>
  </r>
  <r>
    <n v="36752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4"/>
    <x v="0"/>
    <n v="15654.730000000001"/>
    <s v="EDWHNullEDWHNullUSDNullADNFLEX 12x1 L COAFLEX WNullNullColombiaColombia47986479862014mayo"/>
    <x v="2"/>
  </r>
  <r>
    <n v="36753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5"/>
    <x v="0"/>
    <n v="2436.36"/>
    <s v="EDWHNullEDWHNullUSDNullADNFLEX 12x1 L COAFLEX WNullNullColombiaColombia47986479862014noviembre"/>
    <x v="2"/>
  </r>
  <r>
    <n v="36753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1"/>
    <x v="0"/>
    <n v="11110.25"/>
    <s v="EDWHNullEDWHNullUSDNullADNFLEX 12x1 L COAFLEX WNullNullColombiaColombia47986479862014octubre"/>
    <x v="2"/>
  </r>
  <r>
    <n v="36753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0"/>
    <x v="0"/>
    <n v="14676.550000000001"/>
    <s v="EDWHNullEDWHNullUSDNullADNFLEX 12x1 L COAFLEX WNullNullColombiaColombia47986479862014septiembre"/>
    <x v="2"/>
  </r>
  <r>
    <n v="36753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6"/>
    <x v="0"/>
    <n v="16348.82"/>
    <s v="EDWHNullEDWHNullUSDNullADNFLEX 250 SL 48x250 ML COAFLEX WNullNullColombiaColombia47987479872014abril"/>
    <x v="2"/>
  </r>
  <r>
    <n v="36753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"/>
    <x v="0"/>
    <n v="12809.33"/>
    <s v="EDWHNullEDWHNullUSDNullADNFLEX 250 SL 48x250 ML COAFLEX WNullNullColombiaColombia47987479872014agosto"/>
    <x v="2"/>
  </r>
  <r>
    <n v="36753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7"/>
    <x v="0"/>
    <n v="2254.94"/>
    <s v="EDWHNullEDWHNullUSDNullADNFLEX 250 SL 48x250 ML COAFLEX WNullNullColombiaColombia47987479872014diciembre"/>
    <x v="2"/>
  </r>
  <r>
    <n v="36753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8"/>
    <x v="0"/>
    <n v="18143.52"/>
    <s v="EDWHNullEDWHNullUSDNullADNFLEX 250 SL 48x250 ML COAFLEX WNullNullColombiaColombia47987479872014enero"/>
    <x v="2"/>
  </r>
  <r>
    <n v="36753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2"/>
    <x v="0"/>
    <n v="25410.85"/>
    <s v="EDWHNullEDWHNullUSDNullADNFLEX 250 SL 48x250 ML COAFLEX WNullNullColombiaColombia47987479872014febrero"/>
    <x v="2"/>
  </r>
  <r>
    <n v="36753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9"/>
    <x v="0"/>
    <n v="14216.02"/>
    <s v="EDWHNullEDWHNullUSDNullADNFLEX 250 SL 48x250 ML COAFLEX WNullNullColombiaColombia47987479872014julio"/>
    <x v="2"/>
  </r>
  <r>
    <n v="36753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0"/>
    <x v="0"/>
    <n v="13994.54"/>
    <s v="EDWHNullEDWHNullUSDNullADNFLEX 250 SL 48x250 ML COAFLEX WNullNullColombiaColombia47987479872014junio"/>
    <x v="2"/>
  </r>
  <r>
    <n v="36754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3"/>
    <x v="0"/>
    <n v="15220.62"/>
    <s v="EDWHNullEDWHNullUSDNullADNFLEX 250 SL 48x250 ML COAFLEX WNullNullColombiaColombia47987479872014marzo"/>
    <x v="2"/>
  </r>
  <r>
    <n v="367541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4"/>
    <x v="0"/>
    <n v="20944.96"/>
    <s v="EDWHNullEDWHNullUSDNullADNFLEX 250 SL 48x250 ML COAFLEX WNullNullColombiaColombia47987479872014mayo"/>
    <x v="2"/>
  </r>
  <r>
    <n v="36754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1"/>
    <x v="0"/>
    <n v="11859.8"/>
    <s v="EDWHNullEDWHNullUSDNullADNFLEX 250 SL 48x250 ML COAFLEX WNullNullColombiaColombia47987479872014octubre"/>
    <x v="2"/>
  </r>
  <r>
    <n v="36754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0"/>
    <x v="0"/>
    <n v="13368.7"/>
    <s v="EDWHNullEDWHNullUSDNullADNFLEX 250 SL 48x250 ML COAFLEX WNullNullColombiaColombia47987479872014septiembre"/>
    <x v="2"/>
  </r>
  <r>
    <n v="36754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6"/>
    <x v="0"/>
    <n v="11973.4"/>
    <s v="EDWHNullEDWHNullUSDNullADNFLEX 4x4 L COAFLEX WNullNullColombiaColombia47988479882014abril"/>
    <x v="2"/>
  </r>
  <r>
    <n v="36754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8"/>
    <x v="0"/>
    <n v="1879.36"/>
    <s v="EDWHNullEDWHNullUSDNullADNFLEX 4x4 L COAFLEX WNullNullColombiaColombia47988479882014enero"/>
    <x v="2"/>
  </r>
  <r>
    <n v="36754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2"/>
    <x v="0"/>
    <n v="176.34"/>
    <s v="EDWHNullEDWHNullUSDNullADNFLEX 4x4 L COAFLEX WNullNullColombiaColombia47988479882014febrero"/>
    <x v="2"/>
  </r>
  <r>
    <n v="367547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0"/>
    <x v="0"/>
    <n v="683.28"/>
    <s v="EDWHNullEDWHNullUSDNullADNFLEX 4x4 L COAFLEX WNullNullColombiaColombia47988479882014junio"/>
    <x v="2"/>
  </r>
  <r>
    <n v="367548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4"/>
    <x v="0"/>
    <n v="17492.39"/>
    <s v="EDWHNullEDWHNullUSDNullADNFLEX 4x4 L COAFLEX WNullNullColombiaColombia47988479882014mayo"/>
    <x v="2"/>
  </r>
  <r>
    <n v="367549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1"/>
    <x v="0"/>
    <n v="25805.55"/>
    <s v="EDWHNullEDWHNullUSDNullADNFLEX 4x4 L COAFLEX WNullNullColombiaColombia47988479882014octubre"/>
    <x v="2"/>
  </r>
  <r>
    <n v="367550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6"/>
    <x v="0"/>
    <n v="-729.23"/>
    <s v="EDWHNullEDWHNullUSDNullADNFOLAR 46 SC 12x1 L COAFOLAR 460 FWNullNullColombiaColombia44855448552014abril"/>
    <x v="2"/>
  </r>
  <r>
    <n v="367551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1"/>
    <x v="0"/>
    <n v="-87.02"/>
    <s v="EDWHNullEDWHNullUSDNullADNFOLAR 46 SC 12x1 L COAFOLAR 460 FWNullNullColombiaColombia44855448552014agosto"/>
    <x v="2"/>
  </r>
  <r>
    <n v="367552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7"/>
    <x v="0"/>
    <n v="-4078.8900000000003"/>
    <s v="EDWHNullEDWHNullUSDNullADNFOLAR 46 SC 12x1 L COAFOLAR 460 FWNullNullColombiaColombia44855448552014diciembre"/>
    <x v="2"/>
  </r>
  <r>
    <n v="367553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8"/>
    <x v="0"/>
    <n v="84.3"/>
    <s v="EDWHNullEDWHNullUSDNullADNFOLAR 46 SC 12x1 L COAFOLAR 460 FWNullNullColombiaColombia44855448552014enero"/>
    <x v="2"/>
  </r>
  <r>
    <n v="36755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2"/>
    <x v="0"/>
    <n v="503.31000000000006"/>
    <s v="EDWHNullEDWHNullUSDNullADNFOLAR 46 SC 12x1 L COAFOLAR 460 FWNullNullColombiaColombia44855448552014febrero"/>
    <x v="2"/>
  </r>
  <r>
    <n v="36755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9"/>
    <x v="0"/>
    <n v="-5287.39"/>
    <s v="EDWHNullEDWHNullUSDNullADNFOLAR 46 SC 12x1 L COAFOLAR 460 FWNullNullColombiaColombia44855448552014julio"/>
    <x v="2"/>
  </r>
  <r>
    <n v="36755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3"/>
    <x v="0"/>
    <n v="409.57"/>
    <s v="EDWHNullEDWHNullUSDNullADNFOLAR 46 SC 12x1 L COAFOLAR 460 FWNullNullColombiaColombia44855448552014marzo"/>
    <x v="2"/>
  </r>
  <r>
    <n v="367557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4"/>
    <x v="0"/>
    <n v="431.63"/>
    <s v="EDWHNullEDWHNullUSDNullADNFOLAR 46 SC 12x1 L COAFOLAR 460 FWNullNullColombiaColombia44855448552014mayo"/>
    <x v="2"/>
  </r>
  <r>
    <n v="36755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6"/>
    <x v="0"/>
    <n v="-16532.29"/>
    <s v="EDWHNullEDWHNullUSDNullADNFOLAR 46 SC 20 L COAFOLAR 460 FWNullNullColombiaColombia47538475382014abril"/>
    <x v="2"/>
  </r>
  <r>
    <n v="36755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"/>
    <x v="0"/>
    <n v="-513.73"/>
    <s v="EDWHNullEDWHNullUSDNullADNFOLAR 46 SC 20 L COAFOLAR 460 FWNullNullColombiaColombia47538475382014agosto"/>
    <x v="2"/>
  </r>
  <r>
    <n v="36756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2"/>
    <x v="0"/>
    <n v="136.78"/>
    <s v="EDWHNullEDWHNullUSDNullADNFOLAR 46 SC 20 L COAFOLAR 460 FWNullNullColombiaColombia47538475382014febrero"/>
    <x v="2"/>
  </r>
  <r>
    <n v="367561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9"/>
    <x v="0"/>
    <n v="-381.24"/>
    <s v="EDWHNullEDWHNullUSDNullADNFOLAR 46 SC 20 L COAFOLAR 460 FWNullNullColombiaColombia47538475382014julio"/>
    <x v="2"/>
  </r>
  <r>
    <n v="367562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3"/>
    <x v="0"/>
    <n v="-11809.990000000002"/>
    <s v="EDWHNullEDWHNullUSDNullADNFOLAR 46 SC 20 L COAFOLAR 460 FWNullNullColombiaColombia47538475382014marzo"/>
    <x v="2"/>
  </r>
  <r>
    <n v="36756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4"/>
    <x v="0"/>
    <n v="5647.05"/>
    <s v="EDWHNullEDWHNullUSDNullADNFOLAR 46 SC 20 L COAFOLAR 460 FWNullNullColombiaColombia47538475382014mayo"/>
    <x v="2"/>
  </r>
  <r>
    <n v="367564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1"/>
    <x v="0"/>
    <n v="260.38"/>
    <s v="EDWHNullEDWHNullUSDNullADNFOLAR 46 SC 20 L COAFOLAR 460 FWNullNullColombiaColombia47538475382014octubre"/>
    <x v="2"/>
  </r>
  <r>
    <n v="367565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0"/>
    <x v="0"/>
    <n v="4731.3200000000006"/>
    <s v="EDWHNullEDWHNullUSDNullADNFOLAR 46 SC 20 L COAFOLAR 460 FWNullNullColombiaColombia47538475382014septiembre"/>
    <x v="2"/>
  </r>
  <r>
    <n v="367566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6"/>
    <x v="0"/>
    <n v="-2500.66"/>
    <s v="EDWHNullEDWHNullUSDNullADNFOLAR 46 SC 4x5 L COAFOLAR 460 FWNullNullColombiaColombia44856448562014abril"/>
    <x v="2"/>
  </r>
  <r>
    <n v="367567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7"/>
    <x v="0"/>
    <n v="-1771.19"/>
    <s v="EDWHNullEDWHNullUSDNullADNFOLAR 46 SC 4x5 L COAFOLAR 460 FWNullNullColombiaColombia44856448562014diciembre"/>
    <x v="2"/>
  </r>
  <r>
    <n v="367568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2"/>
    <x v="0"/>
    <n v="271.67"/>
    <s v="EDWHNullEDWHNullUSDNullADNFOLAR 46 SC 4x5 L COAFOLAR 460 FWNullNullColombiaColombia44856448562014febrero"/>
    <x v="2"/>
  </r>
  <r>
    <n v="36756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9"/>
    <x v="0"/>
    <n v="-28866.050000000003"/>
    <s v="EDWHNullEDWHNullUSDNullADNFOLAR 46 SC 4x5 L COAFOLAR 460 FWNullNullColombiaColombia44856448562014julio"/>
    <x v="2"/>
  </r>
  <r>
    <n v="36757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3"/>
    <x v="0"/>
    <n v="505.85"/>
    <s v="EDWHNullEDWHNullUSDNullADNFOLAR 46 SC 4x5 L COAFOLAR 460 FWNullNullColombiaColombia44856448562014marzo"/>
    <x v="2"/>
  </r>
  <r>
    <n v="36757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4"/>
    <x v="0"/>
    <n v="2132.4100000000003"/>
    <s v="EDWHNullEDWHNullUSDNullADNFOLAR 46 SC 4x5 L COAFOLAR 460 FWNullNullColombiaColombia44856448562014mayo"/>
    <x v="2"/>
  </r>
  <r>
    <n v="36757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6"/>
    <x v="0"/>
    <n v="28944.720000000001"/>
    <s v="EDWHNullEDWHNullUSDNullADNFOLIO GOLD 440 SC 12x1 l COAFOLIO GOLD 440 SCNullNullColombiaColombia26561265612014abril"/>
    <x v="2"/>
  </r>
  <r>
    <n v="36757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"/>
    <x v="0"/>
    <n v="1348.2099999999998"/>
    <s v="EDWHNullEDWHNullUSDNullADNFOLIO GOLD 440 SC 12x1 l COAFOLIO GOLD 440 SCNullNullColombiaColombia26561265612014agosto"/>
    <x v="2"/>
  </r>
  <r>
    <n v="36757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7"/>
    <x v="0"/>
    <n v="10896.26"/>
    <s v="EDWHNullEDWHNullUSDNullADNFOLIO GOLD 440 SC 12x1 l COAFOLIO GOLD 440 SCNullNullColombiaColombia26561265612014diciembre"/>
    <x v="2"/>
  </r>
  <r>
    <n v="36757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8"/>
    <x v="0"/>
    <n v="24639.37"/>
    <s v="EDWHNullEDWHNullUSDNullADNFOLIO GOLD 440 SC 12x1 l COAFOLIO GOLD 440 SCNullNullColombiaColombia26561265612014enero"/>
    <x v="2"/>
  </r>
  <r>
    <n v="36757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2"/>
    <x v="0"/>
    <n v="26630.55"/>
    <s v="EDWHNullEDWHNullUSDNullADNFOLIO GOLD 440 SC 12x1 l COAFOLIO GOLD 440 SCNullNullColombiaColombia26561265612014febrero"/>
    <x v="2"/>
  </r>
  <r>
    <n v="36757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9"/>
    <x v="0"/>
    <n v="3323.9100000000003"/>
    <s v="EDWHNullEDWHNullUSDNullADNFOLIO GOLD 440 SC 12x1 l COAFOLIO GOLD 440 SCNullNullColombiaColombia26561265612014julio"/>
    <x v="2"/>
  </r>
  <r>
    <n v="36757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0"/>
    <x v="0"/>
    <n v="26395.140000000003"/>
    <s v="EDWHNullEDWHNullUSDNullADNFOLIO GOLD 440 SC 12x1 l COAFOLIO GOLD 440 SCNullNullColombiaColombia26561265612014junio"/>
    <x v="2"/>
  </r>
  <r>
    <n v="36757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3"/>
    <x v="0"/>
    <n v="34929.57"/>
    <s v="EDWHNullEDWHNullUSDNullADNFOLIO GOLD 440 SC 12x1 l COAFOLIO GOLD 440 SCNullNullColombiaColombia26561265612014marzo"/>
    <x v="2"/>
  </r>
  <r>
    <n v="36758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4"/>
    <x v="0"/>
    <n v="13746.62"/>
    <s v="EDWHNullEDWHNullUSDNullADNFOLIO GOLD 440 SC 12x1 l COAFOLIO GOLD 440 SCNullNullColombiaColombia26561265612014mayo"/>
    <x v="2"/>
  </r>
  <r>
    <n v="36758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5"/>
    <x v="0"/>
    <n v="6476.79"/>
    <s v="EDWHNullEDWHNullUSDNullADNFOLIO GOLD 440 SC 12x1 l COAFOLIO GOLD 440 SCNullNullColombiaColombia26561265612014noviembre"/>
    <x v="2"/>
  </r>
  <r>
    <n v="36758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0"/>
    <x v="0"/>
    <n v="4379.79"/>
    <s v="EDWHNullEDWHNullUSDNullADNFOLIO GOLD 440 SC 12x1 l COAFOLIO GOLD 440 SCNullNullColombiaColombia26561265612014septiembre"/>
    <x v="2"/>
  </r>
  <r>
    <n v="36758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"/>
    <x v="0"/>
    <n v="1917.67"/>
    <s v="EDWHNullEDWHNullUSDNullADNFUSILADE 2000 12X1 L COAFUSILADE SUPNullNullColombiaColombia48709487092014agosto"/>
    <x v="2"/>
  </r>
  <r>
    <n v="367584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7"/>
    <x v="0"/>
    <n v="14364.22"/>
    <s v="EDWHNullEDWHNullUSDNullADNFUSILADE 2000 12X1 L COAFUSILADE SUPNullNullColombiaColombia48709487092014diciembre"/>
    <x v="2"/>
  </r>
  <r>
    <n v="367585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8"/>
    <x v="0"/>
    <n v="10111.08"/>
    <s v="EDWHNullEDWHNullUSDNullADNFUSILADE 2000 12X1 L COAFUSILADE SUPNullNullColombiaColombia48709487092014enero"/>
    <x v="2"/>
  </r>
  <r>
    <n v="367586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2"/>
    <x v="0"/>
    <n v="2961.7"/>
    <s v="EDWHNullEDWHNullUSDNullADNFUSILADE 2000 12X1 L COAFUSILADE SUPNullNullColombiaColombia48709487092014febrero"/>
    <x v="2"/>
  </r>
  <r>
    <n v="367587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9"/>
    <x v="0"/>
    <n v="16072.74"/>
    <s v="EDWHNullEDWHNullUSDNullADNFUSILADE 2000 12X1 L COAFUSILADE SUPNullNullColombiaColombia48709487092014julio"/>
    <x v="2"/>
  </r>
  <r>
    <n v="367588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0"/>
    <x v="0"/>
    <n v="3470.02"/>
    <s v="EDWHNullEDWHNullUSDNullADNFUSILADE 2000 12X1 L COAFUSILADE SUPNullNullColombiaColombia48709487092014junio"/>
    <x v="2"/>
  </r>
  <r>
    <n v="36758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3"/>
    <x v="0"/>
    <n v="6303.09"/>
    <s v="EDWHNullEDWHNullUSDNullADNFUSILADE 2000 12X1 L COAFUSILADE SUPNullNullColombiaColombia48709487092014marzo"/>
    <x v="2"/>
  </r>
  <r>
    <n v="367590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5"/>
    <x v="0"/>
    <n v="2141.4300000000003"/>
    <s v="EDWHNullEDWHNullUSDNullADNFUSILADE 2000 12X1 L COAFUSILADE SUPNullNullColombiaColombia48709487092014noviembre"/>
    <x v="2"/>
  </r>
  <r>
    <n v="367591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1"/>
    <x v="0"/>
    <n v="2219.3900000000003"/>
    <s v="EDWHNullEDWHNullUSDNullADNFUSILADE 2000 12X1 L COAFUSILADE SUPNullNullColombiaColombia48709487092014octubre"/>
    <x v="2"/>
  </r>
  <r>
    <n v="36759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0"/>
    <x v="0"/>
    <n v="3685.69"/>
    <s v="EDWHNullEDWHNullUSDNullADNFUSILADE 2000 12X1 L COAFUSILADE SUPNullNullColombiaColombia48709487092014septiembre"/>
    <x v="2"/>
  </r>
  <r>
    <n v="36759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2"/>
    <x v="9"/>
    <x v="0"/>
    <n v="-555.93999999999994"/>
    <s v="EDWHNullEDWHNullUSDNullADNFUSILADE 2000 20 l COAFUSILADE 2000NullNullColombiaColombia15613156132014julio"/>
    <x v="2"/>
  </r>
  <r>
    <n v="36759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6"/>
    <x v="0"/>
    <n v="-185.4"/>
    <s v="EDWHNullEDWHNullUSDNullADNFUSILADE 2000 20 L COAFUSILADE SUPNullNullColombiaColombia48708487082014abril"/>
    <x v="2"/>
  </r>
  <r>
    <n v="36759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"/>
    <x v="0"/>
    <n v="7339.58"/>
    <s v="EDWHNullEDWHNullUSDNullADNFUSILADE 2000 20 L COAFUSILADE SUPNullNullColombiaColombia48708487082014agosto"/>
    <x v="2"/>
  </r>
  <r>
    <n v="36759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7"/>
    <x v="0"/>
    <n v="11429.7"/>
    <s v="EDWHNullEDWHNullUSDNullADNFUSILADE 2000 20 L COAFUSILADE SUPNullNullColombiaColombia48708487082014diciembre"/>
    <x v="2"/>
  </r>
  <r>
    <n v="36759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2"/>
    <x v="0"/>
    <n v="76848.479999999996"/>
    <s v="EDWHNullEDWHNullUSDNullADNFUSILADE 2000 20 L COAFUSILADE SUPNullNullColombiaColombia48708487082014febrero"/>
    <x v="2"/>
  </r>
  <r>
    <n v="367598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9"/>
    <x v="0"/>
    <n v="100303.56"/>
    <s v="EDWHNullEDWHNullUSDNullADNFUSILADE 2000 20 L COAFUSILADE SUPNullNullColombiaColombia48708487082014julio"/>
    <x v="2"/>
  </r>
  <r>
    <n v="367599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0"/>
    <x v="0"/>
    <n v="9079.6200000000008"/>
    <s v="EDWHNullEDWHNullUSDNullADNFUSILADE 2000 20 L COAFUSILADE SUPNullNullColombiaColombia48708487082014junio"/>
    <x v="2"/>
  </r>
  <r>
    <n v="367600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3"/>
    <x v="0"/>
    <n v="52229.799999999996"/>
    <s v="EDWHNullEDWHNullUSDNullADNFUSILADE 2000 20 L COAFUSILADE SUPNullNullColombiaColombia48708487082014marzo"/>
    <x v="2"/>
  </r>
  <r>
    <n v="367601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4"/>
    <x v="0"/>
    <n v="51964.63"/>
    <s v="EDWHNullEDWHNullUSDNullADNFUSILADE 2000 20 L COAFUSILADE SUPNullNullColombiaColombia48708487082014mayo"/>
    <x v="2"/>
  </r>
  <r>
    <n v="367602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5"/>
    <x v="0"/>
    <n v="33792.729999999996"/>
    <s v="EDWHNullEDWHNullUSDNullADNFUSILADE 2000 20 L COAFUSILADE SUPNullNullColombiaColombia48708487082014noviembre"/>
    <x v="2"/>
  </r>
  <r>
    <n v="367603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1"/>
    <x v="0"/>
    <n v="43386.69"/>
    <s v="EDWHNullEDWHNullUSDNullADNFUSILADE 2000 20 L COAFUSILADE SUPNullNullColombiaColombia48708487082014octubre"/>
    <x v="2"/>
  </r>
  <r>
    <n v="367604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6"/>
    <x v="0"/>
    <n v="11773.16"/>
    <s v="EDWHNullEDWHNullUSDNullADNFUSILADE 2000 24x200 ML COAFUSILADE SUPNullNullColombiaColombia53328533282014abril"/>
    <x v="2"/>
  </r>
  <r>
    <n v="367605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"/>
    <x v="0"/>
    <n v="7928.45"/>
    <s v="EDWHNullEDWHNullUSDNullADNFUSILADE 2000 24x200 ML COAFUSILADE SUPNullNullColombiaColombia53328533282014agosto"/>
    <x v="2"/>
  </r>
  <r>
    <n v="367606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7"/>
    <x v="0"/>
    <n v="-7.87"/>
    <s v="EDWHNullEDWHNullUSDNullADNFUSILADE 2000 24x200 ML COAFUSILADE SUPNullNullColombiaColombia53328533282014diciembre"/>
    <x v="2"/>
  </r>
  <r>
    <n v="367607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2"/>
    <x v="0"/>
    <n v="25920.89"/>
    <s v="EDWHNullEDWHNullUSDNullADNFUSILADE 2000 24x200 ML COAFUSILADE SUPNullNullColombiaColombia53328533282014febrero"/>
    <x v="2"/>
  </r>
  <r>
    <n v="367608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9"/>
    <x v="0"/>
    <n v="5020.97"/>
    <s v="EDWHNullEDWHNullUSDNullADNFUSILADE 2000 24x200 ML COAFUSILADE SUPNullNullColombiaColombia53328533282014julio"/>
    <x v="2"/>
  </r>
  <r>
    <n v="367609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0"/>
    <x v="0"/>
    <n v="4883.8499999999995"/>
    <s v="EDWHNullEDWHNullUSDNullADNFUSILADE 2000 24x200 ML COAFUSILADE SUPNullNullColombiaColombia53328533282014junio"/>
    <x v="2"/>
  </r>
  <r>
    <n v="367610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3"/>
    <x v="0"/>
    <n v="10322.570000000002"/>
    <s v="EDWHNullEDWHNullUSDNullADNFUSILADE 2000 24x200 ML COAFUSILADE SUPNullNullColombiaColombia53328533282014marzo"/>
    <x v="2"/>
  </r>
  <r>
    <n v="367611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4"/>
    <x v="0"/>
    <n v="15800.449999999999"/>
    <s v="EDWHNullEDWHNullUSDNullADNFUSILADE 2000 24x200 ML COAFUSILADE SUPNullNullColombiaColombia53328533282014mayo"/>
    <x v="2"/>
  </r>
  <r>
    <n v="367612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1"/>
    <x v="0"/>
    <n v="410.66999999999996"/>
    <s v="EDWHNullEDWHNullUSDNullADNFUSILADE 2000 24x200 ML COAFUSILADE SUPNullNullColombiaColombia53328533282014octubre"/>
    <x v="2"/>
  </r>
  <r>
    <n v="367613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0"/>
    <x v="0"/>
    <n v="1334.1000000000001"/>
    <s v="EDWHNullEDWHNullUSDNullADNFUSILADE 2000 24x200 ML COAFUSILADE SUPNullNullColombiaColombia53328533282014septiembre"/>
    <x v="2"/>
  </r>
  <r>
    <n v="36761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6"/>
    <x v="0"/>
    <n v="138814.48000000001"/>
    <s v="EDWHNullEDWHNullUSDNullADNGESAPAX 500 SC 20 l COAGESAPAX 500 FWNullNullColombiaColombia16183161832014abril"/>
    <x v="2"/>
  </r>
  <r>
    <n v="36761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"/>
    <x v="0"/>
    <n v="134207.16999999998"/>
    <s v="EDWHNullEDWHNullUSDNullADNGESAPAX 500 SC 20 l COAGESAPAX 500 FWNullNullColombiaColombia16183161832014agosto"/>
    <x v="2"/>
  </r>
  <r>
    <n v="36761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7"/>
    <x v="0"/>
    <n v="80630.489999999991"/>
    <s v="EDWHNullEDWHNullUSDNullADNGESAPAX 500 SC 20 l COAGESAPAX 500 FWNullNullColombiaColombia16183161832014diciembre"/>
    <x v="2"/>
  </r>
  <r>
    <n v="36761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8"/>
    <x v="0"/>
    <n v="111635.37"/>
    <s v="EDWHNullEDWHNullUSDNullADNGESAPAX 500 SC 20 l COAGESAPAX 500 FWNullNullColombiaColombia16183161832014enero"/>
    <x v="2"/>
  </r>
  <r>
    <n v="36761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2"/>
    <x v="0"/>
    <n v="161408.57"/>
    <s v="EDWHNullEDWHNullUSDNullADNGESAPAX 500 SC 20 l COAGESAPAX 500 FWNullNullColombiaColombia16183161832014febrero"/>
    <x v="2"/>
  </r>
  <r>
    <n v="36761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9"/>
    <x v="0"/>
    <n v="151799.21"/>
    <s v="EDWHNullEDWHNullUSDNullADNGESAPAX 500 SC 20 l COAGESAPAX 500 FWNullNullColombiaColombia16183161832014julio"/>
    <x v="2"/>
  </r>
  <r>
    <n v="36762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0"/>
    <x v="0"/>
    <n v="156174.73000000001"/>
    <s v="EDWHNullEDWHNullUSDNullADNGESAPAX 500 SC 20 l COAGESAPAX 500 FWNullNullColombiaColombia16183161832014junio"/>
    <x v="2"/>
  </r>
  <r>
    <n v="36762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3"/>
    <x v="0"/>
    <n v="155554.21999999997"/>
    <s v="EDWHNullEDWHNullUSDNullADNGESAPAX 500 SC 20 l COAGESAPAX 500 FWNullNullColombiaColombia16183161832014marzo"/>
    <x v="2"/>
  </r>
  <r>
    <n v="36762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4"/>
    <x v="0"/>
    <n v="165291.93000000002"/>
    <s v="EDWHNullEDWHNullUSDNullADNGESAPAX 500 SC 20 l COAGESAPAX 500 FWNullNullColombiaColombia16183161832014mayo"/>
    <x v="2"/>
  </r>
  <r>
    <n v="36762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5"/>
    <x v="0"/>
    <n v="17004.09"/>
    <s v="EDWHNullEDWHNullUSDNullADNGESAPAX 500 SC 20 l COAGESAPAX 500 FWNullNullColombiaColombia16183161832014noviembre"/>
    <x v="2"/>
  </r>
  <r>
    <n v="36762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1"/>
    <x v="0"/>
    <n v="119229.06"/>
    <s v="EDWHNullEDWHNullUSDNullADNGESAPAX 500 SC 20 l COAGESAPAX 500 FWNullNullColombiaColombia16183161832014octubre"/>
    <x v="2"/>
  </r>
  <r>
    <n v="36762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0"/>
    <x v="0"/>
    <n v="88008.09"/>
    <s v="EDWHNullEDWHNullUSDNullADNGESAPAX 500 SC 20 l COAGESAPAX 500 FWNullNullColombiaColombia16183161832014septiembre"/>
    <x v="2"/>
  </r>
  <r>
    <n v="367626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"/>
    <x v="0"/>
    <n v="79101.179999999993"/>
    <s v="EDWHNullEDWHNullUSDNullADNGESAPRIM 90 WDG 10 KG COAGESAPRIM 90 WDGNullNullColombiaColombia10073100732014agosto"/>
    <x v="2"/>
  </r>
  <r>
    <n v="367627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7"/>
    <x v="0"/>
    <n v="27679.829999999998"/>
    <s v="EDWHNullEDWHNullUSDNullADNGESAPRIM 90 WDG 10 KG COAGESAPRIM 90 WDGNullNullColombiaColombia10073100732014diciembre"/>
    <x v="2"/>
  </r>
  <r>
    <n v="367628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9"/>
    <x v="0"/>
    <n v="25599.18"/>
    <s v="EDWHNullEDWHNullUSDNullADNGESAPRIM 90 WDG 10 KG COAGESAPRIM 90 WDGNullNullColombiaColombia10073100732014julio"/>
    <x v="2"/>
  </r>
  <r>
    <n v="367629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0"/>
    <x v="0"/>
    <n v="13608.779999999999"/>
    <s v="EDWHNullEDWHNullUSDNullADNGESAPRIM 90 WDG 10 KG COAGESAPRIM 90 WDGNullNullColombiaColombia10073100732014junio"/>
    <x v="2"/>
  </r>
  <r>
    <n v="367630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4"/>
    <x v="0"/>
    <n v="82018.31"/>
    <s v="EDWHNullEDWHNullUSDNullADNGESAPRIM 90 WDG 10 KG COAGESAPRIM 90 WDGNullNullColombiaColombia10073100732014mayo"/>
    <x v="2"/>
  </r>
  <r>
    <n v="367631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0"/>
    <x v="0"/>
    <n v="46014.89"/>
    <s v="EDWHNullEDWHNullUSDNullADNGESAPRIM 90 WDG 10 KG COAGESAPRIM 90 WDGNullNullColombiaColombia10073100732014septiembre"/>
    <x v="2"/>
  </r>
  <r>
    <n v="367632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6"/>
    <x v="0"/>
    <n v="-992.07"/>
    <s v="EDWHNullEDWHNullUSDNullADNGESAPRIM 90 WG 10 KG COAGESAPRIM 90 WDGNullNullColombiaColombia49158491582014abril"/>
    <x v="2"/>
  </r>
  <r>
    <n v="367633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3"/>
    <x v="0"/>
    <n v="-780.92"/>
    <s v="EDWHNullEDWHNullUSDNullADNGESAPRIM 90 WG 10 KG COAGESAPRIM 90 WDGNullNullColombiaColombia49158491582014marzo"/>
    <x v="2"/>
  </r>
  <r>
    <n v="36763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6"/>
    <x v="0"/>
    <n v="13789.01"/>
    <s v="EDWHNullEDWHNullUSDNullADNGESAPRIM 9-0 WG 10x1 KG COAGESAPRIM 90 WDGNullNullColombiaColombia45816458162014abril"/>
    <x v="2"/>
  </r>
  <r>
    <n v="36763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8"/>
    <x v="0"/>
    <n v="8804.2599999999984"/>
    <s v="EDWHNullEDWHNullUSDNullADNGESAPRIM 9-0 WG 10x1 KG COAGESAPRIM 90 WDGNullNullColombiaColombia45816458162014enero"/>
    <x v="2"/>
  </r>
  <r>
    <n v="36763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2"/>
    <x v="0"/>
    <n v="37338.31"/>
    <s v="EDWHNullEDWHNullUSDNullADNGESAPRIM 9-0 WG 10x1 KG COAGESAPRIM 90 WDGNullNullColombiaColombia45816458162014febrero"/>
    <x v="2"/>
  </r>
  <r>
    <n v="36763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3"/>
    <x v="0"/>
    <n v="20076.939999999999"/>
    <s v="EDWHNullEDWHNullUSDNullADNGESAPRIM 9-0 WG 10x1 KG COAGESAPRIM 90 WDGNullNullColombiaColombia45816458162014marzo"/>
    <x v="2"/>
  </r>
  <r>
    <n v="36763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4"/>
    <x v="0"/>
    <n v="5318.33"/>
    <s v="EDWHNullEDWHNullUSDNullADNGESAPRIM 9-0 WG 10x1 KG COAGESAPRIM 90 WDGNullNullColombiaColombia45816458162014mayo"/>
    <x v="2"/>
  </r>
  <r>
    <n v="367639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"/>
    <x v="0"/>
    <n v="31845.99"/>
    <s v="EDWHNullEDWHNullUSDNullADNGESAPRIM NUEVE-0 90 WG 10x1 KG COAGESAPRIM 90 WDGNullNullColombiaColombia16278162782014agosto"/>
    <x v="2"/>
  </r>
  <r>
    <n v="367640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7"/>
    <x v="0"/>
    <n v="32719.160000000003"/>
    <s v="EDWHNullEDWHNullUSDNullADNGESAPRIM NUEVE-0 90 WG 10x1 KG COAGESAPRIM 90 WDGNullNullColombiaColombia16278162782014diciembre"/>
    <x v="2"/>
  </r>
  <r>
    <n v="367641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9"/>
    <x v="0"/>
    <n v="19027"/>
    <s v="EDWHNullEDWHNullUSDNullADNGESAPRIM NUEVE-0 90 WG 10x1 KG COAGESAPRIM 90 WDGNullNullColombiaColombia16278162782014julio"/>
    <x v="2"/>
  </r>
  <r>
    <n v="367642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0"/>
    <x v="0"/>
    <n v="29408.719999999998"/>
    <s v="EDWHNullEDWHNullUSDNullADNGESAPRIM NUEVE-0 90 WG 10x1 KG COAGESAPRIM 90 WDGNullNullColombiaColombia16278162782014junio"/>
    <x v="2"/>
  </r>
  <r>
    <n v="367643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4"/>
    <x v="0"/>
    <n v="29043.18"/>
    <s v="EDWHNullEDWHNullUSDNullADNGESAPRIM NUEVE-0 90 WG 10x1 KG COAGESAPRIM 90 WDGNullNullColombiaColombia16278162782014mayo"/>
    <x v="2"/>
  </r>
  <r>
    <n v="367644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5"/>
    <x v="0"/>
    <n v="29423.22"/>
    <s v="EDWHNullEDWHNullUSDNullADNGESAPRIM NUEVE-0 90 WG 10x1 KG COAGESAPRIM 90 WDGNullNullColombiaColombia16278162782014noviembre"/>
    <x v="2"/>
  </r>
  <r>
    <n v="367645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1"/>
    <x v="0"/>
    <n v="20409.36"/>
    <s v="EDWHNullEDWHNullUSDNullADNGESAPRIM NUEVE-0 90 WG 10x1 KG COAGESAPRIM 90 WDGNullNullColombiaColombia16278162782014octubre"/>
    <x v="2"/>
  </r>
  <r>
    <n v="367646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0"/>
    <x v="0"/>
    <n v="22187.51"/>
    <s v="EDWHNullEDWHNullUSDNullADNGESAPRIM NUEVE-0 90 WG 10x1 KG COAGESAPRIM 90 WDGNullNullColombiaColombia16278162782014septiembre"/>
    <x v="2"/>
  </r>
  <r>
    <n v="36764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6"/>
    <x v="0"/>
    <n v="86810.559999999998"/>
    <s v="EDWHNullEDWHNullUSDNullADNGESAPRIM NUEVE-O 10 kg 110GESAPRIM 90 WDGNullNullColombiaColombia32930329302014abril"/>
    <x v="2"/>
  </r>
  <r>
    <n v="36764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8"/>
    <x v="0"/>
    <n v="30310.26"/>
    <s v="EDWHNullEDWHNullUSDNullADNGESAPRIM NUEVE-O 10 kg 110GESAPRIM 90 WDGNullNullColombiaColombia32930329302014enero"/>
    <x v="2"/>
  </r>
  <r>
    <n v="36764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2"/>
    <x v="0"/>
    <n v="44473.4"/>
    <s v="EDWHNullEDWHNullUSDNullADNGESAPRIM NUEVE-O 10 kg 110GESAPRIM 90 WDGNullNullColombiaColombia32930329302014febrero"/>
    <x v="2"/>
  </r>
  <r>
    <n v="36765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3"/>
    <x v="0"/>
    <n v="21528.81"/>
    <s v="EDWHNullEDWHNullUSDNullADNGESAPRIM NUEVE-O 10 kg 110GESAPRIM 90 WDGNullNullColombiaColombia32930329302014marzo"/>
    <x v="2"/>
  </r>
  <r>
    <n v="36765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4"/>
    <x v="0"/>
    <n v="10659.99"/>
    <s v="EDWHNullEDWHNullUSDNullADNGESAPRIM NUEVE-O 10 kg 110GESAPRIM 90 WDGNullNullColombiaColombia32930329302014mayo"/>
    <x v="2"/>
  </r>
  <r>
    <n v="36765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6"/>
    <x v="0"/>
    <n v="192538.13999999998"/>
    <s v="EDWHNullEDWHNullUSDNullADNGRAMOXONE 12x1 l COAGRAMOXONE SUPERNullNullColombiaColombia35623356232014abril"/>
    <x v="2"/>
  </r>
  <r>
    <n v="36765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"/>
    <x v="0"/>
    <n v="135730.65"/>
    <s v="EDWHNullEDWHNullUSDNullADNGRAMOXONE 12x1 l COAGRAMOXONE SUPERNullNullColombiaColombia35623356232014agosto"/>
    <x v="2"/>
  </r>
  <r>
    <n v="36765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7"/>
    <x v="0"/>
    <n v="210713.42"/>
    <s v="EDWHNullEDWHNullUSDNullADNGRAMOXONE 12x1 l COAGRAMOXONE SUPERNullNullColombiaColombia35623356232014diciembre"/>
    <x v="2"/>
  </r>
  <r>
    <n v="36765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8"/>
    <x v="0"/>
    <n v="89042.85"/>
    <s v="EDWHNullEDWHNullUSDNullADNGRAMOXONE 12x1 l COAGRAMOXONE SUPERNullNullColombiaColombia35623356232014enero"/>
    <x v="2"/>
  </r>
  <r>
    <n v="36765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2"/>
    <x v="0"/>
    <n v="251322.28"/>
    <s v="EDWHNullEDWHNullUSDNullADNGRAMOXONE 12x1 l COAGRAMOXONE SUPERNullNullColombiaColombia35623356232014febrero"/>
    <x v="2"/>
  </r>
  <r>
    <n v="36765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9"/>
    <x v="0"/>
    <n v="134297.48000000001"/>
    <s v="EDWHNullEDWHNullUSDNullADNGRAMOXONE 12x1 l COAGRAMOXONE SUPERNullNullColombiaColombia35623356232014julio"/>
    <x v="2"/>
  </r>
  <r>
    <n v="36765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0"/>
    <x v="0"/>
    <n v="332835.01999999996"/>
    <s v="EDWHNullEDWHNullUSDNullADNGRAMOXONE 12x1 l COAGRAMOXONE SUPERNullNullColombiaColombia35623356232014junio"/>
    <x v="2"/>
  </r>
  <r>
    <n v="36765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3"/>
    <x v="0"/>
    <n v="290408.92000000004"/>
    <s v="EDWHNullEDWHNullUSDNullADNGRAMOXONE 12x1 l COAGRAMOXONE SUPERNullNullColombiaColombia35623356232014marzo"/>
    <x v="2"/>
  </r>
  <r>
    <n v="36766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4"/>
    <x v="0"/>
    <n v="162638.55000000002"/>
    <s v="EDWHNullEDWHNullUSDNullADNGRAMOXONE 12x1 l COAGRAMOXONE SUPERNullNullColombiaColombia35623356232014mayo"/>
    <x v="2"/>
  </r>
  <r>
    <n v="36766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5"/>
    <x v="0"/>
    <n v="130448.82999999999"/>
    <s v="EDWHNullEDWHNullUSDNullADNGRAMOXONE 12x1 l COAGRAMOXONE SUPERNullNullColombiaColombia35623356232014noviembre"/>
    <x v="2"/>
  </r>
  <r>
    <n v="36766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1"/>
    <x v="0"/>
    <n v="241223.15"/>
    <s v="EDWHNullEDWHNullUSDNullADNGRAMOXONE 12x1 l COAGRAMOXONE SUPERNullNullColombiaColombia35623356232014octubre"/>
    <x v="2"/>
  </r>
  <r>
    <n v="36766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0"/>
    <x v="0"/>
    <n v="315194.34000000003"/>
    <s v="EDWHNullEDWHNullUSDNullADNGRAMOXONE 12x1 l COAGRAMOXONE SUPERNullNullColombiaColombia35623356232014septiembre"/>
    <x v="2"/>
  </r>
  <r>
    <n v="36766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6"/>
    <x v="0"/>
    <n v="211367.71"/>
    <s v="EDWHNullEDWHNullUSDNullADNGRAMOXONE S.L. 6x4 L COAGRAMOXONE SUPERNullNullColombiaColombia35622356222014abril"/>
    <x v="2"/>
  </r>
  <r>
    <n v="36766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"/>
    <x v="0"/>
    <n v="237050.66999999998"/>
    <s v="EDWHNullEDWHNullUSDNullADNGRAMOXONE S.L. 6x4 L COAGRAMOXONE SUPERNullNullColombiaColombia35622356222014agosto"/>
    <x v="2"/>
  </r>
  <r>
    <n v="36766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7"/>
    <x v="0"/>
    <n v="92930.59"/>
    <s v="EDWHNullEDWHNullUSDNullADNGRAMOXONE S.L. 6x4 L COAGRAMOXONE SUPERNullNullColombiaColombia35622356222014diciembre"/>
    <x v="2"/>
  </r>
  <r>
    <n v="36766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8"/>
    <x v="0"/>
    <n v="79987.579999999987"/>
    <s v="EDWHNullEDWHNullUSDNullADNGRAMOXONE S.L. 6x4 L COAGRAMOXONE SUPERNullNullColombiaColombia35622356222014enero"/>
    <x v="2"/>
  </r>
  <r>
    <n v="36766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2"/>
    <x v="0"/>
    <n v="299272.25"/>
    <s v="EDWHNullEDWHNullUSDNullADNGRAMOXONE S.L. 6x4 L COAGRAMOXONE SUPERNullNullColombiaColombia35622356222014febrero"/>
    <x v="2"/>
  </r>
  <r>
    <n v="36766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9"/>
    <x v="0"/>
    <n v="225515.76"/>
    <s v="EDWHNullEDWHNullUSDNullADNGRAMOXONE S.L. 6x4 L COAGRAMOXONE SUPERNullNullColombiaColombia35622356222014julio"/>
    <x v="2"/>
  </r>
  <r>
    <n v="36767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0"/>
    <x v="0"/>
    <n v="249155.73"/>
    <s v="EDWHNullEDWHNullUSDNullADNGRAMOXONE S.L. 6x4 L COAGRAMOXONE SUPERNullNullColombiaColombia35622356222014junio"/>
    <x v="2"/>
  </r>
  <r>
    <n v="36767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3"/>
    <x v="0"/>
    <n v="346872.39"/>
    <s v="EDWHNullEDWHNullUSDNullADNGRAMOXONE S.L. 6x4 L COAGRAMOXONE SUPERNullNullColombiaColombia35622356222014marzo"/>
    <x v="2"/>
  </r>
  <r>
    <n v="36767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4"/>
    <x v="0"/>
    <n v="374466.81"/>
    <s v="EDWHNullEDWHNullUSDNullADNGRAMOXONE S.L. 6x4 L COAGRAMOXONE SUPERNullNullColombiaColombia35622356222014mayo"/>
    <x v="2"/>
  </r>
  <r>
    <n v="36767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5"/>
    <x v="0"/>
    <n v="289223.3"/>
    <s v="EDWHNullEDWHNullUSDNullADNGRAMOXONE S.L. 6x4 L COAGRAMOXONE SUPERNullNullColombiaColombia35622356222014noviembre"/>
    <x v="2"/>
  </r>
  <r>
    <n v="36767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1"/>
    <x v="0"/>
    <n v="238718.52000000002"/>
    <s v="EDWHNullEDWHNullUSDNullADNGRAMOXONE S.L. 6x4 L COAGRAMOXONE SUPERNullNullColombiaColombia35622356222014octubre"/>
    <x v="2"/>
  </r>
  <r>
    <n v="36767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0"/>
    <x v="0"/>
    <n v="340867.70999999996"/>
    <s v="EDWHNullEDWHNullUSDNullADNGRAMOXONE S.L. 6x4 L COAGRAMOXONE SUPERNullNullColombiaColombia35622356222014septiembre"/>
    <x v="2"/>
  </r>
  <r>
    <n v="36767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"/>
    <x v="0"/>
    <n v="12822.73"/>
    <s v="EDWHNullEDWHNullUSDNullADNGRAMOXONE SL 20 L COAGRAMOXONE SUPERNullNullColombiaColombia47539475392014agosto"/>
    <x v="2"/>
  </r>
  <r>
    <n v="36767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7"/>
    <x v="0"/>
    <n v="11390.95"/>
    <s v="EDWHNullEDWHNullUSDNullADNGRAMOXONE SL 20 L COAGRAMOXONE SUPERNullNullColombiaColombia47539475392014diciembre"/>
    <x v="2"/>
  </r>
  <r>
    <n v="36767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8"/>
    <x v="0"/>
    <n v="8176.89"/>
    <s v="EDWHNullEDWHNullUSDNullADNGRAMOXONE SL 20 L COAGRAMOXONE SUPERNullNullColombiaColombia47539475392014enero"/>
    <x v="2"/>
  </r>
  <r>
    <n v="36767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2"/>
    <x v="0"/>
    <n v="721.23"/>
    <s v="EDWHNullEDWHNullUSDNullADNGRAMOXONE SL 20 L COAGRAMOXONE SUPERNullNullColombiaColombia47539475392014febrero"/>
    <x v="2"/>
  </r>
  <r>
    <n v="36768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9"/>
    <x v="0"/>
    <n v="8512.08"/>
    <s v="EDWHNullEDWHNullUSDNullADNGRAMOXONE SL 20 L COAGRAMOXONE SUPERNullNullColombiaColombia47539475392014julio"/>
    <x v="2"/>
  </r>
  <r>
    <n v="36768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0"/>
    <x v="0"/>
    <n v="22795.22"/>
    <s v="EDWHNullEDWHNullUSDNullADNGRAMOXONE SL 20 L COAGRAMOXONE SUPERNullNullColombiaColombia47539475392014junio"/>
    <x v="2"/>
  </r>
  <r>
    <n v="36768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3"/>
    <x v="0"/>
    <n v="15582.48"/>
    <s v="EDWHNullEDWHNullUSDNullADNGRAMOXONE SL 20 L COAGRAMOXONE SUPERNullNullColombiaColombia47539475392014marzo"/>
    <x v="2"/>
  </r>
  <r>
    <n v="36768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5"/>
    <x v="0"/>
    <n v="1367.78"/>
    <s v="EDWHNullEDWHNullUSDNullADNGRAMOXONE SL 20 L COAGRAMOXONE SUPERNullNullColombiaColombia47539475392014noviembre"/>
    <x v="2"/>
  </r>
  <r>
    <n v="36768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1"/>
    <x v="0"/>
    <n v="5050.1099999999997"/>
    <s v="EDWHNullEDWHNullUSDNullADNGRAMOXONE SL 20 L COAGRAMOXONE SUPERNullNullColombiaColombia47539475392014octubre"/>
    <x v="2"/>
  </r>
  <r>
    <n v="36768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0"/>
    <x v="0"/>
    <n v="11512.230000000001"/>
    <s v="EDWHNullEDWHNullUSDNullADNGRAMOXONE SL 20 L COAGRAMOXONE SUPERNullNullColombiaColombia47539475392014septiembre"/>
    <x v="2"/>
  </r>
  <r>
    <n v="367686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9"/>
    <x v="0"/>
    <n v="1758.68"/>
    <s v="EDWHNullEDWHNullUSDNullADNGRAMOXONE SL 200 L COAGRAMOXONE SUPERNullNullColombiaColombia47296472962014julio"/>
    <x v="2"/>
  </r>
  <r>
    <n v="367687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10"/>
    <x v="0"/>
    <n v="6059.4900000000007"/>
    <s v="EDWHNullEDWHNullUSDNullADNGRAMOXONE SL 200 L COAGRAMOXONE SUPERNullNullColombiaColombia47296472962014junio"/>
    <x v="2"/>
  </r>
  <r>
    <n v="367688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3"/>
    <x v="0"/>
    <n v="7944.0099999999993"/>
    <s v="EDWHNullEDWHNullUSDNullADNGRAMOXONE SL 200 L COAGRAMOXONE SUPERNullNullColombiaColombia47296472962014marzo"/>
    <x v="2"/>
  </r>
  <r>
    <n v="367689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4"/>
    <x v="0"/>
    <n v="2557.0300000000002"/>
    <s v="EDWHNullEDWHNullUSDNullADNGRAMOXONE SL 200 L COAGRAMOXONE SUPERNullNullColombiaColombia47296472962014mayo"/>
    <x v="2"/>
  </r>
  <r>
    <n v="367690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0"/>
    <x v="0"/>
    <n v="827.62"/>
    <s v="EDWHNullEDWHNullUSDNullADNGRAMOXONE SL 200 L COAGRAMOXONE SUPERNullNullColombiaColombia47296472962014septiembre"/>
    <x v="2"/>
  </r>
  <r>
    <n v="36769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6"/>
    <x v="0"/>
    <n v="34273.719999999994"/>
    <s v="EDWHNullEDWHNullUSDNullADNGRAMURON 12x1 L COADIURON/PARAQUAT SC (100/200)NullNullColombiaColombia45171451712014abril"/>
    <x v="2"/>
  </r>
  <r>
    <n v="36769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"/>
    <x v="0"/>
    <n v="10953.74"/>
    <s v="EDWHNullEDWHNullUSDNullADNGRAMURON 12x1 L COADIURON/PARAQUAT SC (100/200)NullNullColombiaColombia45171451712014agosto"/>
    <x v="2"/>
  </r>
  <r>
    <n v="36769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7"/>
    <x v="0"/>
    <n v="4923.54"/>
    <s v="EDWHNullEDWHNullUSDNullADNGRAMURON 12x1 L COADIURON/PARAQUAT SC (100/200)NullNullColombiaColombia45171451712014diciembre"/>
    <x v="2"/>
  </r>
  <r>
    <n v="36769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8"/>
    <x v="0"/>
    <n v="-4.0299999999999994"/>
    <s v="EDWHNullEDWHNullUSDNullADNGRAMURON 12x1 L COADIURON/PARAQUAT SC (100/200)NullNullColombiaColombia45171451712014enero"/>
    <x v="2"/>
  </r>
  <r>
    <n v="36769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2"/>
    <x v="0"/>
    <n v="44657.06"/>
    <s v="EDWHNullEDWHNullUSDNullADNGRAMURON 12x1 L COADIURON/PARAQUAT SC (100/200)NullNullColombiaColombia45171451712014febrero"/>
    <x v="2"/>
  </r>
  <r>
    <n v="36769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0"/>
    <x v="0"/>
    <n v="69355.180000000008"/>
    <s v="EDWHNullEDWHNullUSDNullADNGRAMURON 12x1 L COADIURON/PARAQUAT SC (100/200)NullNullColombiaColombia45171451712014junio"/>
    <x v="2"/>
  </r>
  <r>
    <n v="36769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3"/>
    <x v="0"/>
    <n v="28008.34"/>
    <s v="EDWHNullEDWHNullUSDNullADNGRAMURON 12x1 L COADIURON/PARAQUAT SC (100/200)NullNullColombiaColombia45171451712014marzo"/>
    <x v="2"/>
  </r>
  <r>
    <n v="36769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4"/>
    <x v="0"/>
    <n v="44271.56"/>
    <s v="EDWHNullEDWHNullUSDNullADNGRAMURON 12x1 L COADIURON/PARAQUAT SC (100/200)NullNullColombiaColombia45171451712014mayo"/>
    <x v="2"/>
  </r>
  <r>
    <n v="36769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5"/>
    <x v="0"/>
    <n v="15568.32"/>
    <s v="EDWHNullEDWHNullUSDNullADNGRAMURON 12x1 L COADIURON/PARAQUAT SC (100/200)NullNullColombiaColombia45171451712014noviembre"/>
    <x v="2"/>
  </r>
  <r>
    <n v="367700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1"/>
    <x v="0"/>
    <n v="8340.630000000001"/>
    <s v="EDWHNullEDWHNullUSDNullADNGRAMURON 12x1 L COADIURON/PARAQUAT SC (100/200)NullNullColombiaColombia45171451712014octubre"/>
    <x v="2"/>
  </r>
  <r>
    <n v="36770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0"/>
    <x v="0"/>
    <n v="35351.689999999995"/>
    <s v="EDWHNullEDWHNullUSDNullADNGRAMURON 12x1 L COADIURON/PARAQUAT SC (100/200)NullNullColombiaColombia45171451712014septiembre"/>
    <x v="2"/>
  </r>
  <r>
    <n v="367702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6"/>
    <x v="0"/>
    <n v="2471.9899999999998"/>
    <s v="EDWHNullEDWHNullUSDNullADNGRAMURON 30 SC 200 L COADIURON/PARAQUAT SC (100/200)NullNullColombiaColombia48072480722014abril"/>
    <x v="2"/>
  </r>
  <r>
    <n v="367703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7"/>
    <x v="0"/>
    <n v="5114.3099999999995"/>
    <s v="EDWHNullEDWHNullUSDNullADNGRAMURON 30 SC 200 L COADIURON/PARAQUAT SC (100/200)NullNullColombiaColombia48072480722014diciembre"/>
    <x v="2"/>
  </r>
  <r>
    <n v="367704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9"/>
    <x v="0"/>
    <n v="7738.21"/>
    <s v="EDWHNullEDWHNullUSDNullADNGRAMURON 30 SC 200 L COADIURON/PARAQUAT SC (100/200)NullNullColombiaColombia48072480722014julio"/>
    <x v="2"/>
  </r>
  <r>
    <n v="367705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0"/>
    <x v="0"/>
    <n v="5078.43"/>
    <s v="EDWHNullEDWHNullUSDNullADNGRAMURON 30 SC 200 L COADIURON/PARAQUAT SC (100/200)NullNullColombiaColombia48072480722014junio"/>
    <x v="2"/>
  </r>
  <r>
    <n v="367706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3"/>
    <x v="0"/>
    <n v="7117.26"/>
    <s v="EDWHNullEDWHNullUSDNullADNGRAMURON 30 SC 200 L COADIURON/PARAQUAT SC (100/200)NullNullColombiaColombia48072480722014marzo"/>
    <x v="2"/>
  </r>
  <r>
    <n v="367707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4"/>
    <x v="0"/>
    <n v="2500.21"/>
    <s v="EDWHNullEDWHNullUSDNullADNGRAMURON 30 SC 200 L COADIURON/PARAQUAT SC (100/200)NullNullColombiaColombia48072480722014mayo"/>
    <x v="2"/>
  </r>
  <r>
    <n v="367708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5"/>
    <x v="0"/>
    <n v="2256.84"/>
    <s v="EDWHNullEDWHNullUSDNullADNGRAMURON 30 SC 200 L COADIURON/PARAQUAT SC (100/200)NullNullColombiaColombia48072480722014noviembre"/>
    <x v="2"/>
  </r>
  <r>
    <n v="367709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1"/>
    <x v="0"/>
    <n v="5847.5"/>
    <s v="EDWHNullEDWHNullUSDNullADNGRAMURON 30 SC 200 L COADIURON/PARAQUAT SC (100/200)NullNullColombiaColombia48072480722014octubre"/>
    <x v="2"/>
  </r>
  <r>
    <n v="36771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6"/>
    <x v="0"/>
    <n v="80329.39"/>
    <s v="EDWHNullEDWHNullUSDNullADNGRAMURON 4x5 L COADIURON/PARAQUAT SC (100/200)NullNullColombiaColombia45172451722014abril"/>
    <x v="2"/>
  </r>
  <r>
    <n v="36771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"/>
    <x v="0"/>
    <n v="144927.34999999998"/>
    <s v="EDWHNullEDWHNullUSDNullADNGRAMURON 4x5 L COADIURON/PARAQUAT SC (100/200)NullNullColombiaColombia45172451722014agosto"/>
    <x v="2"/>
  </r>
  <r>
    <n v="36771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7"/>
    <x v="0"/>
    <n v="78528.549999999988"/>
    <s v="EDWHNullEDWHNullUSDNullADNGRAMURON 4x5 L COADIURON/PARAQUAT SC (100/200)NullNullColombiaColombia45172451722014diciembre"/>
    <x v="2"/>
  </r>
  <r>
    <n v="36771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8"/>
    <x v="0"/>
    <n v="-15.559999999999999"/>
    <s v="EDWHNullEDWHNullUSDNullADNGRAMURON 4x5 L COADIURON/PARAQUAT SC (100/200)NullNullColombiaColombia45172451722014enero"/>
    <x v="2"/>
  </r>
  <r>
    <n v="36771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2"/>
    <x v="0"/>
    <n v="78853.37"/>
    <s v="EDWHNullEDWHNullUSDNullADNGRAMURON 4x5 L COADIURON/PARAQUAT SC (100/200)NullNullColombiaColombia45172451722014febrero"/>
    <x v="2"/>
  </r>
  <r>
    <n v="36771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9"/>
    <x v="0"/>
    <n v="35582.61"/>
    <s v="EDWHNullEDWHNullUSDNullADNGRAMURON 4x5 L COADIURON/PARAQUAT SC (100/200)NullNullColombiaColombia45172451722014julio"/>
    <x v="2"/>
  </r>
  <r>
    <n v="36771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0"/>
    <x v="0"/>
    <n v="66598"/>
    <s v="EDWHNullEDWHNullUSDNullADNGRAMURON 4x5 L COADIURON/PARAQUAT SC (100/200)NullNullColombiaColombia45172451722014junio"/>
    <x v="2"/>
  </r>
  <r>
    <n v="36771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3"/>
    <x v="0"/>
    <n v="89213.2"/>
    <s v="EDWHNullEDWHNullUSDNullADNGRAMURON 4x5 L COADIURON/PARAQUAT SC (100/200)NullNullColombiaColombia45172451722014marzo"/>
    <x v="2"/>
  </r>
  <r>
    <n v="36771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4"/>
    <x v="0"/>
    <n v="99885.64"/>
    <s v="EDWHNullEDWHNullUSDNullADNGRAMURON 4x5 L COADIURON/PARAQUAT SC (100/200)NullNullColombiaColombia45172451722014mayo"/>
    <x v="2"/>
  </r>
  <r>
    <n v="36771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5"/>
    <x v="0"/>
    <n v="130559.58000000002"/>
    <s v="EDWHNullEDWHNullUSDNullADNGRAMURON 4x5 L COADIURON/PARAQUAT SC (100/200)NullNullColombiaColombia45172451722014noviembre"/>
    <x v="2"/>
  </r>
  <r>
    <n v="36772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1"/>
    <x v="0"/>
    <n v="136290.93"/>
    <s v="EDWHNullEDWHNullUSDNullADNGRAMURON 4x5 L COADIURON/PARAQUAT SC (100/200)NullNullColombiaColombia45172451722014octubre"/>
    <x v="2"/>
  </r>
  <r>
    <n v="36772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0"/>
    <x v="0"/>
    <n v="71497.899999999994"/>
    <s v="EDWHNullEDWHNullUSDNullADNGRAMURON 4x5 L COADIURON/PARAQUAT SC (100/200)NullNullColombiaColombia45172451722014septiembre"/>
    <x v="2"/>
  </r>
  <r>
    <n v="36772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6"/>
    <x v="0"/>
    <n v="106215.56"/>
    <s v="EDWHNullEDWHNullUSDNullADNIGRAN 500 SC 20 l COAIGRAN 500 FWNullNullColombiaColombia16279162792014abril"/>
    <x v="2"/>
  </r>
  <r>
    <n v="36772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7"/>
    <x v="0"/>
    <n v="132419.97"/>
    <s v="EDWHNullEDWHNullUSDNullADNIGRAN 500 SC 20 l COAIGRAN 500 FWNullNullColombiaColombia16279162792014diciembre"/>
    <x v="2"/>
  </r>
  <r>
    <n v="36772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2"/>
    <x v="0"/>
    <n v="247868.77000000002"/>
    <s v="EDWHNullEDWHNullUSDNullADNIGRAN 500 SC 20 l COAIGRAN 500 FWNullNullColombiaColombia16279162792014febrero"/>
    <x v="2"/>
  </r>
  <r>
    <n v="36772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9"/>
    <x v="0"/>
    <n v="31982.639999999999"/>
    <s v="EDWHNullEDWHNullUSDNullADNIGRAN 500 SC 20 l COAIGRAN 500 FWNullNullColombiaColombia16279162792014julio"/>
    <x v="2"/>
  </r>
  <r>
    <n v="36772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0"/>
    <x v="0"/>
    <n v="46758.94"/>
    <s v="EDWHNullEDWHNullUSDNullADNIGRAN 500 SC 20 l COAIGRAN 500 FWNullNullColombiaColombia16279162792014junio"/>
    <x v="2"/>
  </r>
  <r>
    <n v="36772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3"/>
    <x v="0"/>
    <n v="109218.65"/>
    <s v="EDWHNullEDWHNullUSDNullADNIGRAN 500 SC 20 l COAIGRAN 500 FWNullNullColombiaColombia16279162792014marzo"/>
    <x v="2"/>
  </r>
  <r>
    <n v="36772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4"/>
    <x v="0"/>
    <n v="84407.97"/>
    <s v="EDWHNullEDWHNullUSDNullADNIGRAN 500 SC 20 l COAIGRAN 500 FWNullNullColombiaColombia16279162792014mayo"/>
    <x v="2"/>
  </r>
  <r>
    <n v="36772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5"/>
    <x v="0"/>
    <n v="-1681.5"/>
    <s v="EDWHNullEDWHNullUSDNullADNIGRAN 500 SC 20 l COAIGRAN 500 FWNullNullColombiaColombia16279162792014noviembre"/>
    <x v="2"/>
  </r>
  <r>
    <n v="36773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1"/>
    <x v="0"/>
    <n v="-15113.95"/>
    <s v="EDWHNullEDWHNullUSDNullADNIGRAN 500 SC 20 l COAIGRAN 500 FWNullNullColombiaColombia16279162792014octubre"/>
    <x v="2"/>
  </r>
  <r>
    <n v="36773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0"/>
    <x v="0"/>
    <n v="18329.23"/>
    <s v="EDWHNullEDWHNullUSDNullADNIGRAN 500 SC 20 l COAIGRAN 500 FWNullNullColombiaColombia16279162792014septiembre"/>
    <x v="2"/>
  </r>
  <r>
    <n v="36773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6"/>
    <x v="0"/>
    <n v="37922.519999999997"/>
    <s v="EDWHNullEDWHNullUSDNullADNISABION 12x1 L COAISABIONNullNullColombiaColombia43971439712014abril"/>
    <x v="2"/>
  </r>
  <r>
    <n v="36773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"/>
    <x v="0"/>
    <n v="21548.100000000002"/>
    <s v="EDWHNullEDWHNullUSDNullADNISABION 12x1 L COAISABIONNullNullColombiaColombia43971439712014agosto"/>
    <x v="2"/>
  </r>
  <r>
    <n v="36773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7"/>
    <x v="0"/>
    <n v="46856.479999999996"/>
    <s v="EDWHNullEDWHNullUSDNullADNISABION 12x1 L COAISABIONNullNullColombiaColombia43971439712014diciembre"/>
    <x v="2"/>
  </r>
  <r>
    <n v="36773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8"/>
    <x v="0"/>
    <n v="9546.33"/>
    <s v="EDWHNullEDWHNullUSDNullADNISABION 12x1 L COAISABIONNullNullColombiaColombia43971439712014enero"/>
    <x v="2"/>
  </r>
  <r>
    <n v="36773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2"/>
    <x v="0"/>
    <n v="29877.07"/>
    <s v="EDWHNullEDWHNullUSDNullADNISABION 12x1 L COAISABIONNullNullColombiaColombia43971439712014febrero"/>
    <x v="2"/>
  </r>
  <r>
    <n v="36773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9"/>
    <x v="0"/>
    <n v="34440.879999999997"/>
    <s v="EDWHNullEDWHNullUSDNullADNISABION 12x1 L COAISABIONNullNullColombiaColombia43971439712014julio"/>
    <x v="2"/>
  </r>
  <r>
    <n v="36773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0"/>
    <x v="0"/>
    <n v="42884.23"/>
    <s v="EDWHNullEDWHNullUSDNullADNISABION 12x1 L COAISABIONNullNullColombiaColombia43971439712014junio"/>
    <x v="2"/>
  </r>
  <r>
    <n v="36773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3"/>
    <x v="0"/>
    <n v="26873.539999999997"/>
    <s v="EDWHNullEDWHNullUSDNullADNISABION 12x1 L COAISABIONNullNullColombiaColombia43971439712014marzo"/>
    <x v="2"/>
  </r>
  <r>
    <n v="36774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4"/>
    <x v="0"/>
    <n v="60374.43"/>
    <s v="EDWHNullEDWHNullUSDNullADNISABION 12x1 L COAISABIONNullNullColombiaColombia43971439712014mayo"/>
    <x v="2"/>
  </r>
  <r>
    <n v="36774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5"/>
    <x v="0"/>
    <n v="22274.170000000002"/>
    <s v="EDWHNullEDWHNullUSDNullADNISABION 12x1 L COAISABIONNullNullColombiaColombia43971439712014noviembre"/>
    <x v="2"/>
  </r>
  <r>
    <n v="36774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1"/>
    <x v="0"/>
    <n v="46655.22"/>
    <s v="EDWHNullEDWHNullUSDNullADNISABION 12x1 L COAISABIONNullNullColombiaColombia43971439712014octubre"/>
    <x v="2"/>
  </r>
  <r>
    <n v="36774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0"/>
    <x v="0"/>
    <n v="52404.800000000003"/>
    <s v="EDWHNullEDWHNullUSDNullADNISABION 12x1 L COAISABIONNullNullColombiaColombia43971439712014septiembre"/>
    <x v="2"/>
  </r>
  <r>
    <n v="36774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6"/>
    <x v="0"/>
    <n v="67462.760000000009"/>
    <s v="EDWHNullEDWHNullUSDNullADNKARATE ZEON 5 CS 12x1 l COAKARATE ZEON 5 CSNullNullColombiaColombia100288910028892014abril"/>
    <x v="2"/>
  </r>
  <r>
    <n v="36774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"/>
    <x v="0"/>
    <n v="28107.07"/>
    <s v="EDWHNullEDWHNullUSDNullADNKARATE ZEON 5 CS 12x1 l COAKARATE ZEON 5 CSNullNullColombiaColombia100288910028892014agosto"/>
    <x v="2"/>
  </r>
  <r>
    <n v="36774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7"/>
    <x v="0"/>
    <n v="40635.480000000003"/>
    <s v="EDWHNullEDWHNullUSDNullADNKARATE ZEON 5 CS 12x1 l COAKARATE ZEON 5 CSNullNullColombiaColombia100288910028892014diciembre"/>
    <x v="2"/>
  </r>
  <r>
    <n v="36774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8"/>
    <x v="0"/>
    <n v="30640.58"/>
    <s v="EDWHNullEDWHNullUSDNullADNKARATE ZEON 5 CS 12x1 l COAKARATE ZEON 5 CSNullNullColombiaColombia100288910028892014enero"/>
    <x v="2"/>
  </r>
  <r>
    <n v="36774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2"/>
    <x v="0"/>
    <n v="40996.699999999997"/>
    <s v="EDWHNullEDWHNullUSDNullADNKARATE ZEON 5 CS 12x1 l COAKARATE ZEON 5 CSNullNullColombiaColombia100288910028892014febrero"/>
    <x v="2"/>
  </r>
  <r>
    <n v="36774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9"/>
    <x v="0"/>
    <n v="31187.31"/>
    <s v="EDWHNullEDWHNullUSDNullADNKARATE ZEON 5 CS 12x1 l COAKARATE ZEON 5 CSNullNullColombiaColombia100288910028892014julio"/>
    <x v="2"/>
  </r>
  <r>
    <n v="36775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0"/>
    <x v="0"/>
    <n v="17105.07"/>
    <s v="EDWHNullEDWHNullUSDNullADNKARATE ZEON 5 CS 12x1 l COAKARATE ZEON 5 CSNullNullColombiaColombia100288910028892014junio"/>
    <x v="2"/>
  </r>
  <r>
    <n v="36775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3"/>
    <x v="0"/>
    <n v="52869.729999999996"/>
    <s v="EDWHNullEDWHNullUSDNullADNKARATE ZEON 5 CS 12x1 l COAKARATE ZEON 5 CSNullNullColombiaColombia100288910028892014marzo"/>
    <x v="2"/>
  </r>
  <r>
    <n v="36775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4"/>
    <x v="0"/>
    <n v="48367.73"/>
    <s v="EDWHNullEDWHNullUSDNullADNKARATE ZEON 5 CS 12x1 l COAKARATE ZEON 5 CSNullNullColombiaColombia100288910028892014mayo"/>
    <x v="2"/>
  </r>
  <r>
    <n v="36775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5"/>
    <x v="0"/>
    <n v="53640.17"/>
    <s v="EDWHNullEDWHNullUSDNullADNKARATE ZEON 5 CS 12x1 l COAKARATE ZEON 5 CSNullNullColombiaColombia100288910028892014noviembre"/>
    <x v="2"/>
  </r>
  <r>
    <n v="36775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1"/>
    <x v="0"/>
    <n v="20200.46"/>
    <s v="EDWHNullEDWHNullUSDNullADNKARATE ZEON 5 CS 12x1 l COAKARATE ZEON 5 CSNullNullColombiaColombia100288910028892014octubre"/>
    <x v="2"/>
  </r>
  <r>
    <n v="36775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0"/>
    <x v="0"/>
    <n v="10483.25"/>
    <s v="EDWHNullEDWHNullUSDNullADNKARATE ZEON 5 CS 12x1 l COAKARATE ZEON 5 CSNullNullColombiaColombia100288910028892014septiembre"/>
    <x v="2"/>
  </r>
  <r>
    <n v="3677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6"/>
    <x v="0"/>
    <n v="23552.41"/>
    <s v="EDWHNullEDWHNullUSDNullADNKARATE ZEON 5 CS 24x100 ml COAKARATE ZEON 5 CSNullNullColombiaColombia15695156952014abril"/>
    <x v="2"/>
  </r>
  <r>
    <n v="3677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"/>
    <x v="0"/>
    <n v="16905.059999999998"/>
    <s v="EDWHNullEDWHNullUSDNullADNKARATE ZEON 5 CS 24x100 ml COAKARATE ZEON 5 CSNullNullColombiaColombia15695156952014agosto"/>
    <x v="2"/>
  </r>
  <r>
    <n v="36775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7"/>
    <x v="0"/>
    <n v="5579.2400000000007"/>
    <s v="EDWHNullEDWHNullUSDNullADNKARATE ZEON 5 CS 24x100 ml COAKARATE ZEON 5 CSNullNullColombiaColombia15695156952014diciembre"/>
    <x v="2"/>
  </r>
  <r>
    <n v="36775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8"/>
    <x v="0"/>
    <n v="12964.24"/>
    <s v="EDWHNullEDWHNullUSDNullADNKARATE ZEON 5 CS 24x100 ml COAKARATE ZEON 5 CSNullNullColombiaColombia15695156952014enero"/>
    <x v="2"/>
  </r>
  <r>
    <n v="36776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2"/>
    <x v="0"/>
    <n v="31559.34"/>
    <s v="EDWHNullEDWHNullUSDNullADNKARATE ZEON 5 CS 24x100 ml COAKARATE ZEON 5 CSNullNullColombiaColombia15695156952014febrero"/>
    <x v="2"/>
  </r>
  <r>
    <n v="36776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9"/>
    <x v="0"/>
    <n v="20449.689999999999"/>
    <s v="EDWHNullEDWHNullUSDNullADNKARATE ZEON 5 CS 24x100 ml COAKARATE ZEON 5 CSNullNullColombiaColombia15695156952014julio"/>
    <x v="2"/>
  </r>
  <r>
    <n v="36776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0"/>
    <x v="0"/>
    <n v="16620.32"/>
    <s v="EDWHNullEDWHNullUSDNullADNKARATE ZEON 5 CS 24x100 ml COAKARATE ZEON 5 CSNullNullColombiaColombia15695156952014junio"/>
    <x v="2"/>
  </r>
  <r>
    <n v="36776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3"/>
    <x v="0"/>
    <n v="23252.210000000003"/>
    <s v="EDWHNullEDWHNullUSDNullADNKARATE ZEON 5 CS 24x100 ml COAKARATE ZEON 5 CSNullNullColombiaColombia15695156952014marzo"/>
    <x v="2"/>
  </r>
  <r>
    <n v="36776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4"/>
    <x v="0"/>
    <n v="25184.95"/>
    <s v="EDWHNullEDWHNullUSDNullADNKARATE ZEON 5 CS 24x100 ml COAKARATE ZEON 5 CSNullNullColombiaColombia15695156952014mayo"/>
    <x v="2"/>
  </r>
  <r>
    <n v="36776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5"/>
    <x v="0"/>
    <n v="26836.760000000002"/>
    <s v="EDWHNullEDWHNullUSDNullADNKARATE ZEON 5 CS 24x100 ml COAKARATE ZEON 5 CSNullNullColombiaColombia15695156952014noviembre"/>
    <x v="2"/>
  </r>
  <r>
    <n v="36776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1"/>
    <x v="0"/>
    <n v="20838.370000000003"/>
    <s v="EDWHNullEDWHNullUSDNullADNKARATE ZEON 5 CS 24x100 ml COAKARATE ZEON 5 CSNullNullColombiaColombia15695156952014octubre"/>
    <x v="2"/>
  </r>
  <r>
    <n v="36776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0"/>
    <x v="0"/>
    <n v="-1765.6000000000001"/>
    <s v="EDWHNullEDWHNullUSDNullADNKARATE ZEON 5 CS 24x100 ml COAKARATE ZEON 5 CSNullNullColombiaColombia15695156952014septiembre"/>
    <x v="2"/>
  </r>
  <r>
    <n v="3677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6"/>
    <x v="0"/>
    <n v="15972.27"/>
    <s v="EDWHNullEDWHNullUSDNullADNKRISMAT 75 WG 4x5 kg COAKRISMATNullNullColombiaColombia26496264962014abril"/>
    <x v="2"/>
  </r>
  <r>
    <n v="3677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"/>
    <x v="0"/>
    <n v="26652.400000000001"/>
    <s v="EDWHNullEDWHNullUSDNullADNKRISMAT 75 WG 4x5 kg COAKRISMATNullNullColombiaColombia26496264962014agosto"/>
    <x v="2"/>
  </r>
  <r>
    <n v="36777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7"/>
    <x v="0"/>
    <n v="9314.59"/>
    <s v="EDWHNullEDWHNullUSDNullADNKRISMAT 75 WG 4x5 kg COAKRISMATNullNullColombiaColombia26496264962014diciembre"/>
    <x v="2"/>
  </r>
  <r>
    <n v="36777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8"/>
    <x v="0"/>
    <n v="20105.759999999998"/>
    <s v="EDWHNullEDWHNullUSDNullADNKRISMAT 75 WG 4x5 kg COAKRISMATNullNullColombiaColombia26496264962014enero"/>
    <x v="2"/>
  </r>
  <r>
    <n v="36777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2"/>
    <x v="0"/>
    <n v="23426.5"/>
    <s v="EDWHNullEDWHNullUSDNullADNKRISMAT 75 WG 4x5 kg COAKRISMATNullNullColombiaColombia26496264962014febrero"/>
    <x v="2"/>
  </r>
  <r>
    <n v="36777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9"/>
    <x v="0"/>
    <n v="29061.87"/>
    <s v="EDWHNullEDWHNullUSDNullADNKRISMAT 75 WG 4x5 kg COAKRISMATNullNullColombiaColombia26496264962014julio"/>
    <x v="2"/>
  </r>
  <r>
    <n v="36777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0"/>
    <x v="0"/>
    <n v="21379.91"/>
    <s v="EDWHNullEDWHNullUSDNullADNKRISMAT 75 WG 4x5 kg COAKRISMATNullNullColombiaColombia26496264962014junio"/>
    <x v="2"/>
  </r>
  <r>
    <n v="36777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3"/>
    <x v="0"/>
    <n v="29101.019999999997"/>
    <s v="EDWHNullEDWHNullUSDNullADNKRISMAT 75 WG 4x5 kg COAKRISMATNullNullColombiaColombia26496264962014marzo"/>
    <x v="2"/>
  </r>
  <r>
    <n v="36777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4"/>
    <x v="0"/>
    <n v="42254.47"/>
    <s v="EDWHNullEDWHNullUSDNullADNKRISMAT 75 WG 4x5 kg COAKRISMATNullNullColombiaColombia26496264962014mayo"/>
    <x v="2"/>
  </r>
  <r>
    <n v="36777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5"/>
    <x v="0"/>
    <n v="39554.009999999995"/>
    <s v="EDWHNullEDWHNullUSDNullADNKRISMAT 75 WG 4x5 kg COAKRISMATNullNullColombiaColombia26496264962014noviembre"/>
    <x v="2"/>
  </r>
  <r>
    <n v="36777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1"/>
    <x v="0"/>
    <n v="3612.9500000000003"/>
    <s v="EDWHNullEDWHNullUSDNullADNKRISMAT 75 WG 4x5 kg COAKRISMATNullNullColombiaColombia26496264962014octubre"/>
    <x v="2"/>
  </r>
  <r>
    <n v="36777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0"/>
    <x v="0"/>
    <n v="78406.070000000007"/>
    <s v="EDWHNullEDWHNullUSDNullADNKRISMAT 75 WG 4x5 kg COAKRISMATNullNullColombiaColombia26496264962014septiembre"/>
    <x v="2"/>
  </r>
  <r>
    <n v="36778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6"/>
    <x v="0"/>
    <n v="54369.729999999996"/>
    <s v="EDWHNullEDWHNullUSDNullADNMATCH 050 EC 12x1 l COAMATCH 050 ECNullNullColombiaColombia16334163342014abril"/>
    <x v="2"/>
  </r>
  <r>
    <n v="36778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"/>
    <x v="0"/>
    <n v="18993.64"/>
    <s v="EDWHNullEDWHNullUSDNullADNMATCH 050 EC 12x1 l COAMATCH 050 ECNullNullColombiaColombia16334163342014agosto"/>
    <x v="2"/>
  </r>
  <r>
    <n v="36778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7"/>
    <x v="0"/>
    <n v="99285.5"/>
    <s v="EDWHNullEDWHNullUSDNullADNMATCH 050 EC 12x1 l COAMATCH 050 ECNullNullColombiaColombia16334163342014diciembre"/>
    <x v="2"/>
  </r>
  <r>
    <n v="36778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8"/>
    <x v="0"/>
    <n v="13740.47"/>
    <s v="EDWHNullEDWHNullUSDNullADNMATCH 050 EC 12x1 l COAMATCH 050 ECNullNullColombiaColombia16334163342014enero"/>
    <x v="2"/>
  </r>
  <r>
    <n v="36778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2"/>
    <x v="0"/>
    <n v="46522.939999999995"/>
    <s v="EDWHNullEDWHNullUSDNullADNMATCH 050 EC 12x1 l COAMATCH 050 ECNullNullColombiaColombia16334163342014febrero"/>
    <x v="2"/>
  </r>
  <r>
    <n v="36778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9"/>
    <x v="0"/>
    <n v="38682.229999999996"/>
    <s v="EDWHNullEDWHNullUSDNullADNMATCH 050 EC 12x1 l COAMATCH 050 ECNullNullColombiaColombia16334163342014julio"/>
    <x v="2"/>
  </r>
  <r>
    <n v="36778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0"/>
    <x v="0"/>
    <n v="52302.05"/>
    <s v="EDWHNullEDWHNullUSDNullADNMATCH 050 EC 12x1 l COAMATCH 050 ECNullNullColombiaColombia16334163342014junio"/>
    <x v="2"/>
  </r>
  <r>
    <n v="36778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3"/>
    <x v="0"/>
    <n v="29289.25"/>
    <s v="EDWHNullEDWHNullUSDNullADNMATCH 050 EC 12x1 l COAMATCH 050 ECNullNullColombiaColombia16334163342014marzo"/>
    <x v="2"/>
  </r>
  <r>
    <n v="36778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4"/>
    <x v="0"/>
    <n v="50271.299999999996"/>
    <s v="EDWHNullEDWHNullUSDNullADNMATCH 050 EC 12x1 l COAMATCH 050 ECNullNullColombiaColombia16334163342014mayo"/>
    <x v="2"/>
  </r>
  <r>
    <n v="36778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5"/>
    <x v="0"/>
    <n v="4328.5600000000004"/>
    <s v="EDWHNullEDWHNullUSDNullADNMATCH 050 EC 12x1 l COAMATCH 050 ECNullNullColombiaColombia16334163342014noviembre"/>
    <x v="2"/>
  </r>
  <r>
    <n v="36779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1"/>
    <x v="0"/>
    <n v="6856.14"/>
    <s v="EDWHNullEDWHNullUSDNullADNMATCH 050 EC 12x1 l COAMATCH 050 ECNullNullColombiaColombia16334163342014octubre"/>
    <x v="2"/>
  </r>
  <r>
    <n v="36779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0"/>
    <x v="0"/>
    <n v="5227.29"/>
    <s v="EDWHNullEDWHNullUSDNullADNMATCH 050 EC 12x1 l COAMATCH 050 ECNullNullColombiaColombia16334163342014septiembre"/>
    <x v="2"/>
  </r>
  <r>
    <n v="36779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6"/>
    <x v="0"/>
    <n v="6343.34"/>
    <s v="EDWHNullEDWHNullUSDNullADNMATCH 050 EC 12x250 ml COAMATCH 050 ECNullNullColombiaColombia16282162822014abril"/>
    <x v="2"/>
  </r>
  <r>
    <n v="36779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"/>
    <x v="0"/>
    <n v="2667.65"/>
    <s v="EDWHNullEDWHNullUSDNullADNMATCH 050 EC 12x250 ml COAMATCH 050 ECNullNullColombiaColombia16282162822014agosto"/>
    <x v="2"/>
  </r>
  <r>
    <n v="36779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7"/>
    <x v="0"/>
    <n v="4217.55"/>
    <s v="EDWHNullEDWHNullUSDNullADNMATCH 050 EC 12x250 ml COAMATCH 050 ECNullNullColombiaColombia16282162822014diciembre"/>
    <x v="2"/>
  </r>
  <r>
    <n v="36779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8"/>
    <x v="0"/>
    <n v="7482.35"/>
    <s v="EDWHNullEDWHNullUSDNullADNMATCH 050 EC 12x250 ml COAMATCH 050 ECNullNullColombiaColombia16282162822014enero"/>
    <x v="2"/>
  </r>
  <r>
    <n v="36779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2"/>
    <x v="0"/>
    <n v="6522.6100000000006"/>
    <s v="EDWHNullEDWHNullUSDNullADNMATCH 050 EC 12x250 ml COAMATCH 050 ECNullNullColombiaColombia16282162822014febrero"/>
    <x v="2"/>
  </r>
  <r>
    <n v="36779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9"/>
    <x v="0"/>
    <n v="1945.54"/>
    <s v="EDWHNullEDWHNullUSDNullADNMATCH 050 EC 12x250 ml COAMATCH 050 ECNullNullColombiaColombia16282162822014julio"/>
    <x v="2"/>
  </r>
  <r>
    <n v="36779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0"/>
    <x v="0"/>
    <n v="6384.1"/>
    <s v="EDWHNullEDWHNullUSDNullADNMATCH 050 EC 12x250 ml COAMATCH 050 ECNullNullColombiaColombia16282162822014junio"/>
    <x v="2"/>
  </r>
  <r>
    <n v="36779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3"/>
    <x v="0"/>
    <n v="5606.8600000000006"/>
    <s v="EDWHNullEDWHNullUSDNullADNMATCH 050 EC 12x250 ml COAMATCH 050 ECNullNullColombiaColombia16282162822014marzo"/>
    <x v="2"/>
  </r>
  <r>
    <n v="36780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4"/>
    <x v="0"/>
    <n v="10686.26"/>
    <s v="EDWHNullEDWHNullUSDNullADNMATCH 050 EC 12x250 ml COAMATCH 050 ECNullNullColombiaColombia16282162822014mayo"/>
    <x v="2"/>
  </r>
  <r>
    <n v="36780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5"/>
    <x v="0"/>
    <n v="8397.74"/>
    <s v="EDWHNullEDWHNullUSDNullADNMATCH 050 EC 12x250 ml COAMATCH 050 ECNullNullColombiaColombia16282162822014noviembre"/>
    <x v="2"/>
  </r>
  <r>
    <n v="36780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1"/>
    <x v="0"/>
    <n v="8374.5999999999985"/>
    <s v="EDWHNullEDWHNullUSDNullADNMATCH 050 EC 12x250 ml COAMATCH 050 ECNullNullColombiaColombia16282162822014octubre"/>
    <x v="2"/>
  </r>
  <r>
    <n v="36780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0"/>
    <x v="0"/>
    <n v="4638.83"/>
    <s v="EDWHNullEDWHNullUSDNullADNMATCH 050 EC 12x250 ml COAMATCH 050 ECNullNullColombiaColombia16282162822014septiembre"/>
    <x v="2"/>
  </r>
  <r>
    <n v="36780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6"/>
    <x v="0"/>
    <n v="26779.86"/>
    <s v="EDWHNullEDWHNullUSDNullADNMATCH 050 EC 20 L COAMATCH 050 ECNullNullColombiaColombia47892478922014abril"/>
    <x v="2"/>
  </r>
  <r>
    <n v="36780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10"/>
    <x v="0"/>
    <n v="15817.19"/>
    <s v="EDWHNullEDWHNullUSDNullADNMATCH 050 EC 20 L COAMATCH 050 ECNullNullColombiaColombia47892478922014junio"/>
    <x v="2"/>
  </r>
  <r>
    <n v="36780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4"/>
    <x v="0"/>
    <n v="21668.5"/>
    <s v="EDWHNullEDWHNullUSDNullADNMATCH 050 EC 20 L COAMATCH 050 ECNullNullColombiaColombia47892478922014mayo"/>
    <x v="2"/>
  </r>
  <r>
    <n v="367807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7"/>
    <x v="0"/>
    <n v="3965.41"/>
    <s v="EDWHNullEDWHNullUSDNullADNMAXIM XL 035 FS 12X1 L COACELEST XL 035 FS (red)NullNullColombiaColombia56571565712014diciembre"/>
    <x v="2"/>
  </r>
  <r>
    <n v="367808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5"/>
    <x v="0"/>
    <n v="13561.38"/>
    <s v="EDWHNullEDWHNullUSDNullADNMAXIM XL 035 FS 12X1 L COACELEST XL 035 FS (red)NullNullColombiaColombia56571565712014noviembre"/>
    <x v="2"/>
  </r>
  <r>
    <n v="367809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11"/>
    <x v="0"/>
    <n v="7707.63"/>
    <s v="EDWHNullEDWHNullUSDNullADNMAXIM XL 035 FS 12X1 L COACELEST XL 035 FS (red)NullNullColombiaColombia56571565712014octubre"/>
    <x v="2"/>
  </r>
  <r>
    <n v="367810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"/>
    <x v="0"/>
    <n v="14311.89"/>
    <s v="EDWHNullEDWHNullUSDNullADNMAXIM XL 035 FS 12x1 L COAMAXIM XL 035 FS (RED BRAZIL)NullNullColombiaColombia33458334582014agosto"/>
    <x v="2"/>
  </r>
  <r>
    <n v="367811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8"/>
    <x v="0"/>
    <n v="956.42000000000007"/>
    <s v="EDWHNullEDWHNullUSDNullADNMAXIM XL 035 FS 12x1 L COAMAXIM XL 035 FS (RED BRAZIL)NullNullColombiaColombia33458334582014enero"/>
    <x v="2"/>
  </r>
  <r>
    <n v="36781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2"/>
    <x v="0"/>
    <n v="2825.62"/>
    <s v="EDWHNullEDWHNullUSDNullADNMAXIM XL 035 FS 12x1 L COAMAXIM XL 035 FS (RED BRAZIL)NullNullColombiaColombia33458334582014febrero"/>
    <x v="2"/>
  </r>
  <r>
    <n v="36781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9"/>
    <x v="0"/>
    <n v="8895.5400000000009"/>
    <s v="EDWHNullEDWHNullUSDNullADNMAXIM XL 035 FS 12x1 L COAMAXIM XL 035 FS (RED BRAZIL)NullNullColombiaColombia33458334582014julio"/>
    <x v="2"/>
  </r>
  <r>
    <n v="36781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0"/>
    <x v="0"/>
    <n v="7918.76"/>
    <s v="EDWHNullEDWHNullUSDNullADNMAXIM XL 035 FS 12x1 L COAMAXIM XL 035 FS (RED BRAZIL)NullNullColombiaColombia33458334582014junio"/>
    <x v="2"/>
  </r>
  <r>
    <n v="36781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3"/>
    <x v="0"/>
    <n v="3235.42"/>
    <s v="EDWHNullEDWHNullUSDNullADNMAXIM XL 035 FS 12x1 L COAMAXIM XL 035 FS (RED BRAZIL)NullNullColombiaColombia33458334582014marzo"/>
    <x v="2"/>
  </r>
  <r>
    <n v="36781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4"/>
    <x v="0"/>
    <n v="7727.9299999999994"/>
    <s v="EDWHNullEDWHNullUSDNullADNMAXIM XL 035 FS 12x1 L COAMAXIM XL 035 FS (RED BRAZIL)NullNullColombiaColombia33458334582014mayo"/>
    <x v="2"/>
  </r>
  <r>
    <n v="36781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0"/>
    <x v="0"/>
    <n v="-12129.609999999999"/>
    <s v="EDWHNullEDWHNullUSDNullADNMAXIM XL 035 FS 12x1 L COAMAXIM XL 035 FS (RED BRAZIL)NullNullColombiaColombia33458334582014septiembre"/>
    <x v="2"/>
  </r>
  <r>
    <n v="367818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2"/>
    <x v="11"/>
    <x v="0"/>
    <n v="29819.84"/>
    <s v="EDWHNullEDWHNullUSDNullADNMAXIM XL 035 FS 4X5 L COACELEST XL 035 FS (red)NullNullColombiaColombia56572565722014octubre"/>
    <x v="2"/>
  </r>
  <r>
    <n v="367819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"/>
    <x v="0"/>
    <n v="-3873.61"/>
    <s v="EDWHNullEDWHNullUSDNullADNMAXIM XL 4x5 l COAMAXIM XL 035 FS (RED BRAZIL)NullNullColombiaColombia23393233932014agosto"/>
    <x v="2"/>
  </r>
  <r>
    <n v="36782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9"/>
    <x v="0"/>
    <n v="35509.17"/>
    <s v="EDWHNullEDWHNullUSDNullADNMAXIM XL 4x5 l COAMAXIM XL 035 FS (RED BRAZIL)NullNullColombiaColombia23393233932014julio"/>
    <x v="2"/>
  </r>
  <r>
    <n v="36782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0"/>
    <x v="0"/>
    <n v="6665.4400000000005"/>
    <s v="EDWHNullEDWHNullUSDNullADNMAXIM XL 4x5 l COAMAXIM XL 035 FS (RED BRAZIL)NullNullColombiaColombia23393233932014junio"/>
    <x v="2"/>
  </r>
  <r>
    <n v="36782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3"/>
    <x v="0"/>
    <n v="69995.3"/>
    <s v="EDWHNullEDWHNullUSDNullADNMAXIM XL 4x5 l COAMAXIM XL 035 FS (RED BRAZIL)NullNullColombiaColombia23393233932014marzo"/>
    <x v="2"/>
  </r>
  <r>
    <n v="36782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4"/>
    <x v="0"/>
    <n v="23942.519999999997"/>
    <s v="EDWHNullEDWHNullUSDNullADNMAXIM XL 4x5 l COAMAXIM XL 035 FS (RED BRAZIL)NullNullColombiaColombia23393233932014mayo"/>
    <x v="2"/>
  </r>
  <r>
    <n v="36782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0"/>
    <x v="0"/>
    <n v="-777.38"/>
    <s v="EDWHNullEDWHNullUSDNullADNMAXIM XL 4x5 l COAMAXIM XL 035 FS (RED BRAZIL)NullNullColombiaColombia23393233932014septiembre"/>
    <x v="2"/>
  </r>
  <r>
    <n v="36782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6"/>
    <x v="0"/>
    <n v="19289.52"/>
    <s v="EDWHNullEDWHNullUSDNullADNMERTECT 12x1 l COATECTO 200 SLNullNullColombiaColombia10060100602014abril"/>
    <x v="2"/>
  </r>
  <r>
    <n v="36782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"/>
    <x v="0"/>
    <n v="13033.6"/>
    <s v="EDWHNullEDWHNullUSDNullADNMERTECT 12x1 l COATECTO 200 SLNullNullColombiaColombia10060100602014agosto"/>
    <x v="2"/>
  </r>
  <r>
    <n v="36782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7"/>
    <x v="0"/>
    <n v="22456.140000000003"/>
    <s v="EDWHNullEDWHNullUSDNullADNMERTECT 12x1 l COATECTO 200 SLNullNullColombiaColombia10060100602014diciembre"/>
    <x v="2"/>
  </r>
  <r>
    <n v="36782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8"/>
    <x v="0"/>
    <n v="6460.0099999999993"/>
    <s v="EDWHNullEDWHNullUSDNullADNMERTECT 12x1 l COATECTO 200 SLNullNullColombiaColombia10060100602014enero"/>
    <x v="2"/>
  </r>
  <r>
    <n v="36782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2"/>
    <x v="0"/>
    <n v="6934.4900000000007"/>
    <s v="EDWHNullEDWHNullUSDNullADNMERTECT 12x1 l COATECTO 200 SLNullNullColombiaColombia10060100602014febrero"/>
    <x v="2"/>
  </r>
  <r>
    <n v="36783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9"/>
    <x v="0"/>
    <n v="9871.2800000000007"/>
    <s v="EDWHNullEDWHNullUSDNullADNMERTECT 12x1 l COATECTO 200 SLNullNullColombiaColombia10060100602014julio"/>
    <x v="2"/>
  </r>
  <r>
    <n v="36783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0"/>
    <x v="0"/>
    <n v="11845.06"/>
    <s v="EDWHNullEDWHNullUSDNullADNMERTECT 12x1 l COATECTO 200 SLNullNullColombiaColombia10060100602014junio"/>
    <x v="2"/>
  </r>
  <r>
    <n v="36783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3"/>
    <x v="0"/>
    <n v="14913.66"/>
    <s v="EDWHNullEDWHNullUSDNullADNMERTECT 12x1 l COATECTO 200 SLNullNullColombiaColombia10060100602014marzo"/>
    <x v="2"/>
  </r>
  <r>
    <n v="36783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4"/>
    <x v="0"/>
    <n v="8810.6899999999987"/>
    <s v="EDWHNullEDWHNullUSDNullADNMERTECT 12x1 l COATECTO 200 SLNullNullColombiaColombia10060100602014mayo"/>
    <x v="2"/>
  </r>
  <r>
    <n v="36783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5"/>
    <x v="0"/>
    <n v="14948.18"/>
    <s v="EDWHNullEDWHNullUSDNullADNMERTECT 12x1 l COATECTO 200 SLNullNullColombiaColombia10060100602014noviembre"/>
    <x v="2"/>
  </r>
  <r>
    <n v="36783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1"/>
    <x v="0"/>
    <n v="7674.79"/>
    <s v="EDWHNullEDWHNullUSDNullADNMERTECT 12x1 l COATECTO 200 SLNullNullColombiaColombia10060100602014octubre"/>
    <x v="2"/>
  </r>
  <r>
    <n v="36783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0"/>
    <x v="0"/>
    <n v="19031.34"/>
    <s v="EDWHNullEDWHNullUSDNullADNMERTECT 12x1 l COATECTO 200 SLNullNullColombiaColombia10060100602014septiembre"/>
    <x v="2"/>
  </r>
  <r>
    <n v="36783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6"/>
    <x v="0"/>
    <n v="10630.39"/>
    <s v="EDWHNullEDWHNullUSDNullADNMERTECT 20 SL 12x250 ml COATECTO 200 SLNullNullColombiaColombia32415324152014abril"/>
    <x v="2"/>
  </r>
  <r>
    <n v="36783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"/>
    <x v="0"/>
    <n v="1661.23"/>
    <s v="EDWHNullEDWHNullUSDNullADNMERTECT 20 SL 12x250 ml COATECTO 200 SLNullNullColombiaColombia32415324152014agosto"/>
    <x v="2"/>
  </r>
  <r>
    <n v="36783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7"/>
    <x v="0"/>
    <n v="9047.7900000000009"/>
    <s v="EDWHNullEDWHNullUSDNullADNMERTECT 20 SL 12x250 ml COATECTO 200 SLNullNullColombiaColombia32415324152014diciembre"/>
    <x v="2"/>
  </r>
  <r>
    <n v="36784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8"/>
    <x v="0"/>
    <n v="1742.0500000000002"/>
    <s v="EDWHNullEDWHNullUSDNullADNMERTECT 20 SL 12x250 ml COATECTO 200 SLNullNullColombiaColombia32415324152014enero"/>
    <x v="2"/>
  </r>
  <r>
    <n v="36784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2"/>
    <x v="0"/>
    <n v="3923.77"/>
    <s v="EDWHNullEDWHNullUSDNullADNMERTECT 20 SL 12x250 ml COATECTO 200 SLNullNullColombiaColombia32415324152014febrero"/>
    <x v="2"/>
  </r>
  <r>
    <n v="36784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9"/>
    <x v="0"/>
    <n v="3225.48"/>
    <s v="EDWHNullEDWHNullUSDNullADNMERTECT 20 SL 12x250 ml COATECTO 200 SLNullNullColombiaColombia32415324152014julio"/>
    <x v="2"/>
  </r>
  <r>
    <n v="36784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0"/>
    <x v="0"/>
    <n v="4566.54"/>
    <s v="EDWHNullEDWHNullUSDNullADNMERTECT 20 SL 12x250 ml COATECTO 200 SLNullNullColombiaColombia32415324152014junio"/>
    <x v="2"/>
  </r>
  <r>
    <n v="36784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3"/>
    <x v="0"/>
    <n v="2274.29"/>
    <s v="EDWHNullEDWHNullUSDNullADNMERTECT 20 SL 12x250 ml COATECTO 200 SLNullNullColombiaColombia32415324152014marzo"/>
    <x v="2"/>
  </r>
  <r>
    <n v="36784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4"/>
    <x v="0"/>
    <n v="5044.6400000000003"/>
    <s v="EDWHNullEDWHNullUSDNullADNMERTECT 20 SL 12x250 ml COATECTO 200 SLNullNullColombiaColombia32415324152014mayo"/>
    <x v="2"/>
  </r>
  <r>
    <n v="36784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5"/>
    <x v="0"/>
    <n v="3831.7000000000003"/>
    <s v="EDWHNullEDWHNullUSDNullADNMERTECT 20 SL 12x250 ml COATECTO 200 SLNullNullColombiaColombia32415324152014noviembre"/>
    <x v="2"/>
  </r>
  <r>
    <n v="36784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1"/>
    <x v="0"/>
    <n v="2830.8300000000004"/>
    <s v="EDWHNullEDWHNullUSDNullADNMERTECT 20 SL 12x250 ml COATECTO 200 SLNullNullColombiaColombia32415324152014octubre"/>
    <x v="2"/>
  </r>
  <r>
    <n v="36784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0"/>
    <x v="0"/>
    <n v="6693.18"/>
    <s v="EDWHNullEDWHNullUSDNullADNMERTECT 20 SL 12x250 ml COATECTO 200 SLNullNullColombiaColombia32415324152014septiembre"/>
    <x v="2"/>
  </r>
  <r>
    <n v="36784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6"/>
    <x v="0"/>
    <n v="44981.729999999996"/>
    <s v="EDWHNullEDWHNullUSDNullADNMERTECT 500 SC 12x1 l COATECTO 500 SC (CHINA)NullNullColombiaColombia26246262462014abril"/>
    <x v="2"/>
  </r>
  <r>
    <n v="36785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"/>
    <x v="0"/>
    <n v="75610.27"/>
    <s v="EDWHNullEDWHNullUSDNullADNMERTECT 500 SC 12x1 l COATECTO 500 SC (CHINA)NullNullColombiaColombia26246262462014agosto"/>
    <x v="2"/>
  </r>
  <r>
    <n v="36785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7"/>
    <x v="0"/>
    <n v="1666.8"/>
    <s v="EDWHNullEDWHNullUSDNullADNMERTECT 500 SC 12x1 l COATECTO 500 SC (CHINA)NullNullColombiaColombia26246262462014diciembre"/>
    <x v="2"/>
  </r>
  <r>
    <n v="36785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8"/>
    <x v="0"/>
    <n v="-31.83"/>
    <s v="EDWHNullEDWHNullUSDNullADNMERTECT 500 SC 12x1 l COATECTO 500 SC (CHINA)NullNullColombiaColombia26246262462014enero"/>
    <x v="2"/>
  </r>
  <r>
    <n v="36785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2"/>
    <x v="0"/>
    <n v="-2.99"/>
    <s v="EDWHNullEDWHNullUSDNullADNMERTECT 500 SC 12x1 l COATECTO 500 SC (CHINA)NullNullColombiaColombia26246262462014febrero"/>
    <x v="2"/>
  </r>
  <r>
    <n v="36785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9"/>
    <x v="0"/>
    <n v="58144.99"/>
    <s v="EDWHNullEDWHNullUSDNullADNMERTECT 500 SC 12x1 l COATECTO 500 SC (CHINA)NullNullColombiaColombia26246262462014julio"/>
    <x v="2"/>
  </r>
  <r>
    <n v="36785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0"/>
    <x v="0"/>
    <n v="111030.05"/>
    <s v="EDWHNullEDWHNullUSDNullADNMERTECT 500 SC 12x1 l COATECTO 500 SC (CHINA)NullNullColombiaColombia26246262462014junio"/>
    <x v="2"/>
  </r>
  <r>
    <n v="36785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3"/>
    <x v="0"/>
    <n v="107651.59"/>
    <s v="EDWHNullEDWHNullUSDNullADNMERTECT 500 SC 12x1 l COATECTO 500 SC (CHINA)NullNullColombiaColombia26246262462014marzo"/>
    <x v="2"/>
  </r>
  <r>
    <n v="36785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4"/>
    <x v="0"/>
    <n v="148089.24"/>
    <s v="EDWHNullEDWHNullUSDNullADNMERTECT 500 SC 12x1 l COATECTO 500 SC (CHINA)NullNullColombiaColombia26246262462014mayo"/>
    <x v="2"/>
  </r>
  <r>
    <n v="36785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5"/>
    <x v="0"/>
    <n v="62321.710000000006"/>
    <s v="EDWHNullEDWHNullUSDNullADNMERTECT 500 SC 12x1 l COATECTO 500 SC (CHINA)NullNullColombiaColombia26246262462014noviembre"/>
    <x v="2"/>
  </r>
  <r>
    <n v="36785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0"/>
    <x v="0"/>
    <n v="73186.880000000005"/>
    <s v="EDWHNullEDWHNullUSDNullADNMERTECT 500 SC 12x1 l COATECTO 500 SC (CHINA)NullNullColombiaColombia26246262462014septiembre"/>
    <x v="2"/>
  </r>
  <r>
    <n v="36786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"/>
    <x v="0"/>
    <n v="2164.5500000000002"/>
    <s v="EDWHNullEDWHNullUSDNullADNPOLO 250 SC 12x250 ml COAPOLO 250 SCNullNullColombiaColombia16992169922014agosto"/>
    <x v="2"/>
  </r>
  <r>
    <n v="36786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7"/>
    <x v="0"/>
    <n v="-7292.24"/>
    <s v="EDWHNullEDWHNullUSDNullADNPOLO 250 SC 12x250 ml COAPOLO 250 SCNullNullColombiaColombia16992169922014diciembre"/>
    <x v="2"/>
  </r>
  <r>
    <n v="36786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8"/>
    <x v="0"/>
    <n v="8442.32"/>
    <s v="EDWHNullEDWHNullUSDNullADNPOLO 250 SC 12x250 ml COAPOLO 250 SCNullNullColombiaColombia16992169922014enero"/>
    <x v="2"/>
  </r>
  <r>
    <n v="36786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2"/>
    <x v="0"/>
    <n v="13854.74"/>
    <s v="EDWHNullEDWHNullUSDNullADNPOLO 250 SC 12x250 ml COAPOLO 250 SCNullNullColombiaColombia16992169922014febrero"/>
    <x v="2"/>
  </r>
  <r>
    <n v="36786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9"/>
    <x v="0"/>
    <n v="1190.04"/>
    <s v="EDWHNullEDWHNullUSDNullADNPOLO 250 SC 12x250 ml COAPOLO 250 SCNullNullColombiaColombia16992169922014julio"/>
    <x v="2"/>
  </r>
  <r>
    <n v="36786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0"/>
    <x v="0"/>
    <n v="5054.38"/>
    <s v="EDWHNullEDWHNullUSDNullADNPOLO 250 SC 12x250 ml COAPOLO 250 SCNullNullColombiaColombia16992169922014junio"/>
    <x v="2"/>
  </r>
  <r>
    <n v="36786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3"/>
    <x v="0"/>
    <n v="10476.39"/>
    <s v="EDWHNullEDWHNullUSDNullADNPOLO 250 SC 12x250 ml COAPOLO 250 SCNullNullColombiaColombia16992169922014marzo"/>
    <x v="2"/>
  </r>
  <r>
    <n v="36786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4"/>
    <x v="0"/>
    <n v="9887.2000000000007"/>
    <s v="EDWHNullEDWHNullUSDNullADNPOLO 250 SC 12x250 ml COAPOLO 250 SCNullNullColombiaColombia16992169922014mayo"/>
    <x v="2"/>
  </r>
  <r>
    <n v="36786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1"/>
    <x v="0"/>
    <n v="-1492.8300000000002"/>
    <s v="EDWHNullEDWHNullUSDNullADNPOLO 250 SC 12x250 ml COAPOLO 250 SCNullNullColombiaColombia16992169922014octubre"/>
    <x v="2"/>
  </r>
  <r>
    <n v="36786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0"/>
    <x v="0"/>
    <n v="-13.28"/>
    <s v="EDWHNullEDWHNullUSDNullADNPOLO 250 SC 12x250 ml COAPOLO 250 SCNullNullColombiaColombia16992169922014septiembre"/>
    <x v="2"/>
  </r>
  <r>
    <n v="36787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2"/>
    <x v="7"/>
    <x v="0"/>
    <n v="20747.810000000001"/>
    <s v="EDWHNullEDWHNullUSDNullADNPRIME + 125 EC 12X1 L COAPRIMEPLUS BRNullNullColombiaColombia39537395372014diciembre"/>
    <x v="2"/>
  </r>
  <r>
    <n v="367871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6"/>
    <x v="0"/>
    <n v="62781.4"/>
    <s v="EDWHNullEDWHNullUSDNullADNPRIORI ZTRA 12x1 L COAAMISTAR XTRANullNullColombiaColombia42372423722014abril"/>
    <x v="2"/>
  </r>
  <r>
    <n v="367872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9"/>
    <x v="0"/>
    <n v="26127.02"/>
    <s v="EDWHNullEDWHNullUSDNullADNPRIORI ZTRA 12x1 L COAAMISTAR XTRANullNullColombiaColombia42372423722014julio"/>
    <x v="2"/>
  </r>
  <r>
    <n v="367873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0"/>
    <x v="0"/>
    <n v="25079.850000000002"/>
    <s v="EDWHNullEDWHNullUSDNullADNPRIORI ZTRA 12x1 L COAAMISTAR XTRANullNullColombiaColombia42372423722014septiembre"/>
    <x v="2"/>
  </r>
  <r>
    <n v="367874"/>
    <x v="0"/>
    <x v="0"/>
    <x v="0"/>
    <x v="0"/>
    <x v="0"/>
    <x v="1"/>
    <x v="0"/>
    <x v="0"/>
    <s v="PRIORI ZTRA 20 L COA"/>
    <s v="AMISTAR XTRA"/>
    <x v="0"/>
    <x v="0"/>
    <x v="0"/>
    <x v="0"/>
    <s v="53747"/>
    <s v="53747"/>
    <x v="2"/>
    <x v="4"/>
    <x v="0"/>
    <n v="226434.48"/>
    <s v="EDWHNullEDWHNullUSDNullADNPRIORI ZTRA 20 L COAAMISTAR XTRANullNullColombiaColombia53747537472014mayo"/>
    <x v="2"/>
  </r>
  <r>
    <n v="367875"/>
    <x v="0"/>
    <x v="0"/>
    <x v="0"/>
    <x v="0"/>
    <x v="0"/>
    <x v="1"/>
    <x v="0"/>
    <x v="0"/>
    <s v="PRIORI ZTRA 4x5 L COA"/>
    <s v="AMISTAR XTRA"/>
    <x v="0"/>
    <x v="0"/>
    <x v="0"/>
    <x v="0"/>
    <s v="53397"/>
    <s v="53397"/>
    <x v="2"/>
    <x v="4"/>
    <x v="0"/>
    <n v="78759.069999999992"/>
    <s v="EDWHNullEDWHNullUSDNullADNPRIORI ZTRA 4x5 L COAAMISTAR XTRANullNullColombiaColombia53397533972014mayo"/>
    <x v="2"/>
  </r>
  <r>
    <n v="36787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6"/>
    <x v="0"/>
    <n v="35780.58"/>
    <s v="EDWHNullEDWHNullUSDNullADNPROCLAIM 05 SG 20x100 G COAPROCLAIM 05 SGNullNullColombiaColombia37490374902014abril"/>
    <x v="2"/>
  </r>
  <r>
    <n v="36787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"/>
    <x v="0"/>
    <n v="2493.6699999999996"/>
    <s v="EDWHNullEDWHNullUSDNullADNPROCLAIM 05 SG 20x100 G COAPROCLAIM 05 SGNullNullColombiaColombia37490374902014agosto"/>
    <x v="2"/>
  </r>
  <r>
    <n v="36787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7"/>
    <x v="0"/>
    <n v="11590.880000000001"/>
    <s v="EDWHNullEDWHNullUSDNullADNPROCLAIM 05 SG 20x100 G COAPROCLAIM 05 SGNullNullColombiaColombia37490374902014diciembre"/>
    <x v="2"/>
  </r>
  <r>
    <n v="36787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8"/>
    <x v="0"/>
    <n v="3880.3399999999997"/>
    <s v="EDWHNullEDWHNullUSDNullADNPROCLAIM 05 SG 20x100 G COAPROCLAIM 05 SGNullNullColombiaColombia37490374902014enero"/>
    <x v="2"/>
  </r>
  <r>
    <n v="36788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2"/>
    <x v="0"/>
    <n v="17849.080000000002"/>
    <s v="EDWHNullEDWHNullUSDNullADNPROCLAIM 05 SG 20x100 G COAPROCLAIM 05 SGNullNullColombiaColombia37490374902014febrero"/>
    <x v="2"/>
  </r>
  <r>
    <n v="36788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9"/>
    <x v="0"/>
    <n v="10665.369999999999"/>
    <s v="EDWHNullEDWHNullUSDNullADNPROCLAIM 05 SG 20x100 G COAPROCLAIM 05 SGNullNullColombiaColombia37490374902014julio"/>
    <x v="2"/>
  </r>
  <r>
    <n v="36788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0"/>
    <x v="0"/>
    <n v="31226.06"/>
    <s v="EDWHNullEDWHNullUSDNullADNPROCLAIM 05 SG 20x100 G COAPROCLAIM 05 SGNullNullColombiaColombia37490374902014junio"/>
    <x v="2"/>
  </r>
  <r>
    <n v="36789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1"/>
    <x v="0"/>
    <n v="49799.97"/>
    <s v="EDWHNullEDWHNullUSDNullADNPROCLAIM 20x500 G COAPROCLAIM 05 SGNullNullColombiaColombia42112421122014octubre"/>
    <x v="2"/>
  </r>
  <r>
    <n v="36789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0"/>
    <x v="0"/>
    <n v="78624.37"/>
    <s v="EDWHNullEDWHNullUSDNullADNPROCLAIM 20x500 G COAPROCLAIM 05 SGNullNullColombiaColombia42112421122014septiembre"/>
    <x v="2"/>
  </r>
  <r>
    <n v="36790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6"/>
    <x v="0"/>
    <n v="355509.19"/>
    <s v="EDWHNullEDWHNullUSDNullADNPROCLAIM 5SG 10 KG COAPROCLAIM 05 SGNullNullColombiaColombia46449464492014abril"/>
    <x v="2"/>
  </r>
  <r>
    <n v="36790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"/>
    <x v="0"/>
    <n v="250361.31"/>
    <s v="EDWHNullEDWHNullUSDNullADNPROCLAIM 5SG 10 KG COAPROCLAIM 05 SGNullNullColombiaColombia46449464492014agosto"/>
    <x v="2"/>
  </r>
  <r>
    <n v="367902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7"/>
    <x v="0"/>
    <n v="3223.56"/>
    <s v="EDWHNullEDWHNullUSDNullADNPROCLAIM 5SG 10 KG COAPROCLAIM 05 SGNullNullColombiaColombia46449464492014diciembre"/>
    <x v="2"/>
  </r>
  <r>
    <n v="367903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9"/>
    <x v="0"/>
    <n v="390532.18"/>
    <s v="EDWHNullEDWHNullUSDNullADNPROCLAIM 5SG 10 KG COAPROCLAIM 05 SGNullNullColombiaColombia46449464492014julio"/>
    <x v="2"/>
  </r>
  <r>
    <n v="367904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0"/>
    <x v="0"/>
    <n v="141827.40999999997"/>
    <s v="EDWHNullEDWHNullUSDNullADNPROCLAIM 5SG 10 KG COAPROCLAIM 05 SGNullNullColombiaColombia46449464492014junio"/>
    <x v="2"/>
  </r>
  <r>
    <n v="36790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3"/>
    <x v="0"/>
    <n v="241990.19"/>
    <s v="EDWHNullEDWHNullUSDNullADNPROCLAIM 5SG 10 KG COAPROCLAIM 05 SGNullNullColombiaColombia46449464492014marzo"/>
    <x v="2"/>
  </r>
  <r>
    <n v="36790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4"/>
    <x v="0"/>
    <n v="1969.86"/>
    <s v="EDWHNullEDWHNullUSDNullADNPROCLAIM 5SG 10 KG COAPROCLAIM 05 SGNullNullColombiaColombia46449464492014mayo"/>
    <x v="2"/>
  </r>
  <r>
    <n v="36790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5"/>
    <x v="0"/>
    <n v="16003.029999999999"/>
    <s v="EDWHNullEDWHNullUSDNullADNPROCLAIM 5SG 10 KG COAPROCLAIM 05 SGNullNullColombiaColombia46449464492014noviembre"/>
    <x v="2"/>
  </r>
  <r>
    <n v="36790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1"/>
    <x v="0"/>
    <n v="40279.269999999997"/>
    <s v="EDWHNullEDWHNullUSDNullADNPROCLAIM 5SG 10 KG COAPROCLAIM 05 SGNullNullColombiaColombia46449464492014octubre"/>
    <x v="2"/>
  </r>
  <r>
    <n v="36790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0"/>
    <x v="0"/>
    <n v="49799.16"/>
    <s v="EDWHNullEDWHNullUSDNullADNPROCLAIM 5SG 10 KG COAPROCLAIM 05 SGNullNullColombiaColombia46449464492014septiembre"/>
    <x v="2"/>
  </r>
  <r>
    <n v="367910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6"/>
    <x v="0"/>
    <n v="65532"/>
    <s v="EDWHNullEDWHNullUSDNullADNREFLECT 12.5 EC 200 L COAREFLECTNullNullColombiaColombia47669476692014abril"/>
    <x v="2"/>
  </r>
  <r>
    <n v="367911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4"/>
    <x v="0"/>
    <n v="78482.73000000001"/>
    <s v="EDWHNullEDWHNullUSDNullADNREFLECT 12.5 EC 200 L COAREFLECTNullNullColombiaColombia47669476692014mayo"/>
    <x v="2"/>
  </r>
  <r>
    <n v="367912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"/>
    <x v="0"/>
    <n v="31604.35"/>
    <s v="EDWHNullEDWHNullUSDNullADNREFLECT 12.5EC 200 L COAREFLECTNullNullColombiaColombia55700557002014agosto"/>
    <x v="2"/>
  </r>
  <r>
    <n v="367913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7"/>
    <x v="0"/>
    <n v="169805.58"/>
    <s v="EDWHNullEDWHNullUSDNullADNREFLECT 12.5EC 200 L COAREFLECTNullNullColombiaColombia55700557002014diciembre"/>
    <x v="2"/>
  </r>
  <r>
    <n v="367914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9"/>
    <x v="0"/>
    <n v="323995.24000000005"/>
    <s v="EDWHNullEDWHNullUSDNullADNREFLECT 12.5EC 200 L COAREFLECTNullNullColombiaColombia55700557002014julio"/>
    <x v="2"/>
  </r>
  <r>
    <n v="367915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0"/>
    <x v="0"/>
    <n v="12081.78"/>
    <s v="EDWHNullEDWHNullUSDNullADNREFLECT 12.5EC 200 L COAREFLECTNullNullColombiaColombia55700557002014junio"/>
    <x v="2"/>
  </r>
  <r>
    <n v="367916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4"/>
    <x v="0"/>
    <n v="60307.51"/>
    <s v="EDWHNullEDWHNullUSDNullADNREFLECT 12.5EC 200 L COAREFLECTNullNullColombiaColombia55700557002014mayo"/>
    <x v="2"/>
  </r>
  <r>
    <n v="367917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5"/>
    <x v="0"/>
    <n v="10468.51"/>
    <s v="EDWHNullEDWHNullUSDNullADNREFLECT 12.5EC 200 L COAREFLECTNullNullColombiaColombia55700557002014noviembre"/>
    <x v="2"/>
  </r>
  <r>
    <n v="367918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1"/>
    <x v="0"/>
    <n v="128688.71999999999"/>
    <s v="EDWHNullEDWHNullUSDNullADNREFLECT 12.5EC 200 L COAREFLECTNullNullColombiaColombia55700557002014octubre"/>
    <x v="2"/>
  </r>
  <r>
    <n v="367919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0"/>
    <x v="0"/>
    <n v="68762.77"/>
    <s v="EDWHNullEDWHNullUSDNullADNREFLECT 12.5EC 200 L COAREFLECTNullNullColombiaColombia55700557002014septiembre"/>
    <x v="2"/>
  </r>
  <r>
    <n v="36792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6"/>
    <x v="0"/>
    <n v="36261.39"/>
    <s v="EDWHNullEDWHNullUSDNullADNREGLONE 200 SL 12x1 L COAREGLONE SL 400NullNullColombiaColombia43825438252014abril"/>
    <x v="2"/>
  </r>
  <r>
    <n v="36792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"/>
    <x v="0"/>
    <n v="6513.2300000000005"/>
    <s v="EDWHNullEDWHNullUSDNullADNREGLONE 200 SL 12x1 L COAREGLONE SL 400NullNullColombiaColombia43825438252014agosto"/>
    <x v="2"/>
  </r>
  <r>
    <n v="36792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7"/>
    <x v="0"/>
    <n v="45860.6"/>
    <s v="EDWHNullEDWHNullUSDNullADNREGLONE 200 SL 12x1 L COAREGLONE SL 400NullNullColombiaColombia43825438252014diciembre"/>
    <x v="2"/>
  </r>
  <r>
    <n v="36792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8"/>
    <x v="0"/>
    <n v="27088.280000000002"/>
    <s v="EDWHNullEDWHNullUSDNullADNREGLONE 200 SL 12x1 L COAREGLONE SL 400NullNullColombiaColombia43825438252014enero"/>
    <x v="2"/>
  </r>
  <r>
    <n v="36792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2"/>
    <x v="0"/>
    <n v="22067.24"/>
    <s v="EDWHNullEDWHNullUSDNullADNREGLONE 200 SL 12x1 L COAREGLONE SL 400NullNullColombiaColombia43825438252014febrero"/>
    <x v="2"/>
  </r>
  <r>
    <n v="36792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9"/>
    <x v="0"/>
    <n v="4374.7999999999993"/>
    <s v="EDWHNullEDWHNullUSDNullADNREGLONE 200 SL 12x1 L COAREGLONE SL 400NullNullColombiaColombia43825438252014julio"/>
    <x v="2"/>
  </r>
  <r>
    <n v="36792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0"/>
    <x v="0"/>
    <n v="27772.85"/>
    <s v="EDWHNullEDWHNullUSDNullADNREGLONE 200 SL 12x1 L COAREGLONE SL 400NullNullColombiaColombia43825438252014junio"/>
    <x v="2"/>
  </r>
  <r>
    <n v="36792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4"/>
    <x v="0"/>
    <n v="26916.82"/>
    <s v="EDWHNullEDWHNullUSDNullADNREGLONE 200 SL 12x1 L COAREGLONE SL 400NullNullColombiaColombia43825438252014mayo"/>
    <x v="2"/>
  </r>
  <r>
    <n v="36792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5"/>
    <x v="0"/>
    <n v="18230.189999999999"/>
    <s v="EDWHNullEDWHNullUSDNullADNREGLONE 200 SL 12x1 L COAREGLONE SL 400NullNullColombiaColombia43825438252014noviembre"/>
    <x v="2"/>
  </r>
  <r>
    <n v="36792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1"/>
    <x v="0"/>
    <n v="22444.33"/>
    <s v="EDWHNullEDWHNullUSDNullADNREGLONE 200 SL 12x1 L COAREGLONE SL 400NullNullColombiaColombia43825438252014octubre"/>
    <x v="2"/>
  </r>
  <r>
    <n v="36793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0"/>
    <x v="0"/>
    <n v="17882.71"/>
    <s v="EDWHNullEDWHNullUSDNullADNREGLONE 200 SL 12x1 L COAREGLONE SL 400NullNullColombiaColombia43825438252014septiembre"/>
    <x v="2"/>
  </r>
  <r>
    <n v="36793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6"/>
    <x v="0"/>
    <n v="2946.61"/>
    <s v="EDWHNullEDWHNullUSDNullADNREGLONE SL 20 L COAREGLONE SL 400NullNullColombiaColombia47050470502014abril"/>
    <x v="2"/>
  </r>
  <r>
    <n v="367932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"/>
    <x v="0"/>
    <n v="6906.7"/>
    <s v="EDWHNullEDWHNullUSDNullADNREGLONE SL 20 L COAREGLONE SL 400NullNullColombiaColombia47050470502014agosto"/>
    <x v="2"/>
  </r>
  <r>
    <n v="367933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7"/>
    <x v="0"/>
    <n v="29812.42"/>
    <s v="EDWHNullEDWHNullUSDNullADNREGLONE SL 20 L COAREGLONE SL 400NullNullColombiaColombia47050470502014diciembre"/>
    <x v="2"/>
  </r>
  <r>
    <n v="367934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2"/>
    <x v="0"/>
    <n v="2101.41"/>
    <s v="EDWHNullEDWHNullUSDNullADNREGLONE SL 20 L COAREGLONE SL 400NullNullColombiaColombia47050470502014febrero"/>
    <x v="2"/>
  </r>
  <r>
    <n v="367935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9"/>
    <x v="0"/>
    <n v="16023.810000000001"/>
    <s v="EDWHNullEDWHNullUSDNullADNREGLONE SL 20 L COAREGLONE SL 400NullNullColombiaColombia47050470502014julio"/>
    <x v="2"/>
  </r>
  <r>
    <n v="367936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0"/>
    <x v="0"/>
    <n v="15374.64"/>
    <s v="EDWHNullEDWHNullUSDNullADNREGLONE SL 20 L COAREGLONE SL 400NullNullColombiaColombia47050470502014junio"/>
    <x v="2"/>
  </r>
  <r>
    <n v="367937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3"/>
    <x v="0"/>
    <n v="56506.729999999996"/>
    <s v="EDWHNullEDWHNullUSDNullADNREGLONE SL 20 L COAREGLONE SL 400NullNullColombiaColombia47050470502014marzo"/>
    <x v="2"/>
  </r>
  <r>
    <n v="367938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1"/>
    <x v="0"/>
    <n v="11606.400000000001"/>
    <s v="EDWHNullEDWHNullUSDNullADNREGLONE SL 20 L COAREGLONE SL 400NullNullColombiaColombia47050470502014octubre"/>
    <x v="2"/>
  </r>
  <r>
    <n v="36793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6"/>
    <x v="0"/>
    <n v="27232.14"/>
    <s v="EDWHNullEDWHNullUSDNullADNREGLONE SL 4x5 L COAREGLONE SL 400NullNullColombiaColombia43824438242014abril"/>
    <x v="2"/>
  </r>
  <r>
    <n v="36794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"/>
    <x v="0"/>
    <n v="24759.96"/>
    <s v="EDWHNullEDWHNullUSDNullADNREGLONE SL 4x5 L COAREGLONE SL 400NullNullColombiaColombia43824438242014agosto"/>
    <x v="2"/>
  </r>
  <r>
    <n v="36794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7"/>
    <x v="0"/>
    <n v="57909.100000000006"/>
    <s v="EDWHNullEDWHNullUSDNullADNREGLONE SL 4x5 L COAREGLONE SL 400NullNullColombiaColombia43824438242014diciembre"/>
    <x v="2"/>
  </r>
  <r>
    <n v="36794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8"/>
    <x v="0"/>
    <n v="19332.77"/>
    <s v="EDWHNullEDWHNullUSDNullADNREGLONE SL 4x5 L COAREGLONE SL 400NullNullColombiaColombia43824438242014enero"/>
    <x v="2"/>
  </r>
  <r>
    <n v="36794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2"/>
    <x v="0"/>
    <n v="29170.35"/>
    <s v="EDWHNullEDWHNullUSDNullADNREGLONE SL 4x5 L COAREGLONE SL 400NullNullColombiaColombia43824438242014febrero"/>
    <x v="2"/>
  </r>
  <r>
    <n v="36794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9"/>
    <x v="0"/>
    <n v="23973.85"/>
    <s v="EDWHNullEDWHNullUSDNullADNREGLONE SL 4x5 L COAREGLONE SL 400NullNullColombiaColombia43824438242014julio"/>
    <x v="2"/>
  </r>
  <r>
    <n v="36794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0"/>
    <x v="0"/>
    <n v="37193.08"/>
    <s v="EDWHNullEDWHNullUSDNullADNREGLONE SL 4x5 L COAREGLONE SL 400NullNullColombiaColombia43824438242014junio"/>
    <x v="2"/>
  </r>
  <r>
    <n v="36794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3"/>
    <x v="0"/>
    <n v="24146.43"/>
    <s v="EDWHNullEDWHNullUSDNullADNREGLONE SL 4x5 L COAREGLONE SL 400NullNullColombiaColombia43824438242014marzo"/>
    <x v="2"/>
  </r>
  <r>
    <n v="36794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4"/>
    <x v="0"/>
    <n v="55447.69"/>
    <s v="EDWHNullEDWHNullUSDNullADNREGLONE SL 4x5 L COAREGLONE SL 400NullNullColombiaColombia43824438242014mayo"/>
    <x v="2"/>
  </r>
  <r>
    <n v="36794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5"/>
    <x v="0"/>
    <n v="54766.38"/>
    <s v="EDWHNullEDWHNullUSDNullADNREGLONE SL 4x5 L COAREGLONE SL 400NullNullColombiaColombia43824438242014noviembre"/>
    <x v="2"/>
  </r>
  <r>
    <n v="36794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1"/>
    <x v="0"/>
    <n v="16773.25"/>
    <s v="EDWHNullEDWHNullUSDNullADNREGLONE SL 4x5 L COAREGLONE SL 400NullNullColombiaColombia43824438242014octubre"/>
    <x v="2"/>
  </r>
  <r>
    <n v="36795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0"/>
    <x v="0"/>
    <n v="24711.780000000002"/>
    <s v="EDWHNullEDWHNullUSDNullADNREGLONE SL 4x5 L COAREGLONE SL 400NullNullColombiaColombia43824438242014septiembre"/>
    <x v="2"/>
  </r>
  <r>
    <n v="36795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6"/>
    <x v="0"/>
    <n v="112407.97"/>
    <s v="EDWHNullEDWHNullUSDNullADNREVUS 12x1 L COAREVUSNullNullColombiaColombia33645336452014abril"/>
    <x v="2"/>
  </r>
  <r>
    <n v="36795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"/>
    <x v="0"/>
    <n v="180789.00999999998"/>
    <s v="EDWHNullEDWHNullUSDNullADNREVUS 12x1 L COAREVUSNullNullColombiaColombia33645336452014agosto"/>
    <x v="2"/>
  </r>
  <r>
    <n v="36795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7"/>
    <x v="0"/>
    <n v="381.25"/>
    <s v="EDWHNullEDWHNullUSDNullADNREVUS 12x1 L COAREVUSNullNullColombiaColombia33645336452014diciembre"/>
    <x v="2"/>
  </r>
  <r>
    <n v="36795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8"/>
    <x v="0"/>
    <n v="107035.84"/>
    <s v="EDWHNullEDWHNullUSDNullADNREVUS 12x1 L COAREVUSNullNullColombiaColombia33645336452014enero"/>
    <x v="2"/>
  </r>
  <r>
    <n v="36795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2"/>
    <x v="0"/>
    <n v="89972.24"/>
    <s v="EDWHNullEDWHNullUSDNullADNREVUS 12x1 L COAREVUSNullNullColombiaColombia33645336452014febrero"/>
    <x v="2"/>
  </r>
  <r>
    <n v="36795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9"/>
    <x v="0"/>
    <n v="69702.47"/>
    <s v="EDWHNullEDWHNullUSDNullADNREVUS 12x1 L COAREVUSNullNullColombiaColombia33645336452014julio"/>
    <x v="2"/>
  </r>
  <r>
    <n v="36795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0"/>
    <x v="0"/>
    <n v="165626.06"/>
    <s v="EDWHNullEDWHNullUSDNullADNREVUS 12x1 L COAREVUSNullNullColombiaColombia33645336452014junio"/>
    <x v="2"/>
  </r>
  <r>
    <n v="36795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3"/>
    <x v="0"/>
    <n v="78582.22"/>
    <s v="EDWHNullEDWHNullUSDNullADNREVUS 12x1 L COAREVUSNullNullColombiaColombia33645336452014marzo"/>
    <x v="2"/>
  </r>
  <r>
    <n v="36795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4"/>
    <x v="0"/>
    <n v="216666.06999999998"/>
    <s v="EDWHNullEDWHNullUSDNullADNREVUS 12x1 L COAREVUSNullNullColombiaColombia33645336452014mayo"/>
    <x v="2"/>
  </r>
  <r>
    <n v="36796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5"/>
    <x v="0"/>
    <n v="18510.22"/>
    <s v="EDWHNullEDWHNullUSDNullADNREVUS 12x1 L COAREVUSNullNullColombiaColombia33645336452014noviembre"/>
    <x v="2"/>
  </r>
  <r>
    <n v="36796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1"/>
    <x v="0"/>
    <n v="26154.28"/>
    <s v="EDWHNullEDWHNullUSDNullADNREVUS 12x1 L COAREVUSNullNullColombiaColombia33645336452014octubre"/>
    <x v="2"/>
  </r>
  <r>
    <n v="36796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0"/>
    <x v="0"/>
    <n v="85962.65"/>
    <s v="EDWHNullEDWHNullUSDNullADNREVUS 12x1 L COAREVUSNullNullColombiaColombia33645336452014septiembre"/>
    <x v="2"/>
  </r>
  <r>
    <n v="36796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6"/>
    <x v="0"/>
    <n v="29082.36"/>
    <s v="EDWHNullEDWHNullUSDNullADNREVUS 48x125 ML COAREVUSNullNullColombiaColombia35486354862014abril"/>
    <x v="2"/>
  </r>
  <r>
    <n v="36796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"/>
    <x v="0"/>
    <n v="6743.42"/>
    <s v="EDWHNullEDWHNullUSDNullADNREVUS 48x125 ML COAREVUSNullNullColombiaColombia35486354862014agosto"/>
    <x v="2"/>
  </r>
  <r>
    <n v="36796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7"/>
    <x v="0"/>
    <n v="27744.57"/>
    <s v="EDWHNullEDWHNullUSDNullADNREVUS 48x125 ML COAREVUSNullNullColombiaColombia35486354862014diciembre"/>
    <x v="2"/>
  </r>
  <r>
    <n v="36796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8"/>
    <x v="0"/>
    <n v="17927.25"/>
    <s v="EDWHNullEDWHNullUSDNullADNREVUS 48x125 ML COAREVUSNullNullColombiaColombia35486354862014enero"/>
    <x v="2"/>
  </r>
  <r>
    <n v="36796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2"/>
    <x v="0"/>
    <n v="3445.16"/>
    <s v="EDWHNullEDWHNullUSDNullADNREVUS 48x125 ML COAREVUSNullNullColombiaColombia35486354862014febrero"/>
    <x v="2"/>
  </r>
  <r>
    <n v="36796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9"/>
    <x v="0"/>
    <n v="25245.899999999998"/>
    <s v="EDWHNullEDWHNullUSDNullADNREVUS 48x125 ML COAREVUSNullNullColombiaColombia35486354862014julio"/>
    <x v="2"/>
  </r>
  <r>
    <n v="36796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0"/>
    <x v="0"/>
    <n v="76314.95"/>
    <s v="EDWHNullEDWHNullUSDNullADNREVUS 48x125 ML COAREVUSNullNullColombiaColombia35486354862014junio"/>
    <x v="2"/>
  </r>
  <r>
    <n v="36797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3"/>
    <x v="0"/>
    <n v="14720.07"/>
    <s v="EDWHNullEDWHNullUSDNullADNREVUS 48x125 ML COAREVUSNullNullColombiaColombia35486354862014marzo"/>
    <x v="2"/>
  </r>
  <r>
    <n v="36797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4"/>
    <x v="0"/>
    <n v="52896.520000000004"/>
    <s v="EDWHNullEDWHNullUSDNullADNREVUS 48x125 ML COAREVUSNullNullColombiaColombia35486354862014mayo"/>
    <x v="2"/>
  </r>
  <r>
    <n v="36797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5"/>
    <x v="0"/>
    <n v="17626.419999999998"/>
    <s v="EDWHNullEDWHNullUSDNullADNREVUS 48x125 ML COAREVUSNullNullColombiaColombia35486354862014noviembre"/>
    <x v="2"/>
  </r>
  <r>
    <n v="36797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1"/>
    <x v="0"/>
    <n v="6937.26"/>
    <s v="EDWHNullEDWHNullUSDNullADNREVUS 48x125 ML COAREVUSNullNullColombiaColombia35486354862014octubre"/>
    <x v="2"/>
  </r>
  <r>
    <n v="36797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0"/>
    <x v="0"/>
    <n v="1200.06"/>
    <s v="EDWHNullEDWHNullUSDNullADNREVUS 48x125 ML COAREVUSNullNullColombiaColombia35486354862014septiembre"/>
    <x v="2"/>
  </r>
  <r>
    <n v="36797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6"/>
    <x v="0"/>
    <n v="373556.69999999995"/>
    <s v="EDWHNullEDWHNullUSDNullADNRIDOMIL GOLD MZ 6 40x375 g COARIDOMIL GOLD MZ 68 WP (COLOMBIA)NullNullColombiaColombia31646316462014abril"/>
    <x v="2"/>
  </r>
  <r>
    <n v="36797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"/>
    <x v="0"/>
    <n v="353294.05000000005"/>
    <s v="EDWHNullEDWHNullUSDNullADNRIDOMIL GOLD MZ 6 40x375 g COARIDOMIL GOLD MZ 68 WP (COLOMBIA)NullNullColombiaColombia31646316462014agosto"/>
    <x v="2"/>
  </r>
  <r>
    <n v="36797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7"/>
    <x v="0"/>
    <n v="297837.11"/>
    <s v="EDWHNullEDWHNullUSDNullADNRIDOMIL GOLD MZ 6 40x375 g COARIDOMIL GOLD MZ 68 WP (COLOMBIA)NullNullColombiaColombia31646316462014diciembre"/>
    <x v="2"/>
  </r>
  <r>
    <n v="36797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8"/>
    <x v="0"/>
    <n v="188180.7"/>
    <s v="EDWHNullEDWHNullUSDNullADNRIDOMIL GOLD MZ 6 40x375 g COARIDOMIL GOLD MZ 68 WP (COLOMBIA)NullNullColombiaColombia31646316462014enero"/>
    <x v="2"/>
  </r>
  <r>
    <n v="36797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2"/>
    <x v="0"/>
    <n v="111622.95"/>
    <s v="EDWHNullEDWHNullUSDNullADNRIDOMIL GOLD MZ 6 40x375 g COARIDOMIL GOLD MZ 68 WP (COLOMBIA)NullNullColombiaColombia31646316462014febrero"/>
    <x v="2"/>
  </r>
  <r>
    <n v="36798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9"/>
    <x v="0"/>
    <n v="344354.93000000005"/>
    <s v="EDWHNullEDWHNullUSDNullADNRIDOMIL GOLD MZ 6 40x375 g COARIDOMIL GOLD MZ 68 WP (COLOMBIA)NullNullColombiaColombia31646316462014julio"/>
    <x v="2"/>
  </r>
  <r>
    <n v="36798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0"/>
    <x v="0"/>
    <n v="432243.78"/>
    <s v="EDWHNullEDWHNullUSDNullADNRIDOMIL GOLD MZ 6 40x375 g COARIDOMIL GOLD MZ 68 WP (COLOMBIA)NullNullColombiaColombia31646316462014junio"/>
    <x v="2"/>
  </r>
  <r>
    <n v="36798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3"/>
    <x v="0"/>
    <n v="429690.56"/>
    <s v="EDWHNullEDWHNullUSDNullADNRIDOMIL GOLD MZ 6 40x375 g COARIDOMIL GOLD MZ 68 WP (COLOMBIA)NullNullColombiaColombia31646316462014marzo"/>
    <x v="2"/>
  </r>
  <r>
    <n v="36798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4"/>
    <x v="0"/>
    <n v="519578.24000000005"/>
    <s v="EDWHNullEDWHNullUSDNullADNRIDOMIL GOLD MZ 6 40x375 g COARIDOMIL GOLD MZ 68 WP (COLOMBIA)NullNullColombiaColombia31646316462014mayo"/>
    <x v="2"/>
  </r>
  <r>
    <n v="36798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5"/>
    <x v="0"/>
    <n v="127224.95999999999"/>
    <s v="EDWHNullEDWHNullUSDNullADNRIDOMIL GOLD MZ 6 40x375 g COARIDOMIL GOLD MZ 68 WP (COLOMBIA)NullNullColombiaColombia31646316462014noviembre"/>
    <x v="2"/>
  </r>
  <r>
    <n v="36798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1"/>
    <x v="0"/>
    <n v="243269.43"/>
    <s v="EDWHNullEDWHNullUSDNullADNRIDOMIL GOLD MZ 6 40x375 g COARIDOMIL GOLD MZ 68 WP (COLOMBIA)NullNullColombiaColombia31646316462014octubre"/>
    <x v="2"/>
  </r>
  <r>
    <n v="36798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0"/>
    <x v="0"/>
    <n v="360191.41000000003"/>
    <s v="EDWHNullEDWHNullUSDNullADNRIDOMIL GOLD MZ 6 40x375 g COARIDOMIL GOLD MZ 68 WP (COLOMBIA)NullNullColombiaColombia31646316462014septiembre"/>
    <x v="2"/>
  </r>
  <r>
    <n v="36798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6"/>
    <x v="0"/>
    <n v="78995.520000000004"/>
    <s v="EDWHNullEDWHNullUSDNullADNRIFIT 500 EC 20 l COARIFIT 500 ECNullNullColombiaColombia16346163462014abril"/>
    <x v="2"/>
  </r>
  <r>
    <n v="36798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"/>
    <x v="0"/>
    <n v="50935.93"/>
    <s v="EDWHNullEDWHNullUSDNullADNRIFIT 500 EC 20 l COARIFIT 500 ECNullNullColombiaColombia16346163462014agosto"/>
    <x v="2"/>
  </r>
  <r>
    <n v="36798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7"/>
    <x v="0"/>
    <n v="39093.68"/>
    <s v="EDWHNullEDWHNullUSDNullADNRIFIT 500 EC 20 l COARIFIT 500 ECNullNullColombiaColombia16346163462014diciembre"/>
    <x v="2"/>
  </r>
  <r>
    <n v="36799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8"/>
    <x v="0"/>
    <n v="30352.68"/>
    <s v="EDWHNullEDWHNullUSDNullADNRIFIT 500 EC 20 l COARIFIT 500 ECNullNullColombiaColombia16346163462014enero"/>
    <x v="2"/>
  </r>
  <r>
    <n v="36799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2"/>
    <x v="0"/>
    <n v="41791.54"/>
    <s v="EDWHNullEDWHNullUSDNullADNRIFIT 500 EC 20 l COARIFIT 500 ECNullNullColombiaColombia16346163462014febrero"/>
    <x v="2"/>
  </r>
  <r>
    <n v="36799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9"/>
    <x v="0"/>
    <n v="163812.18000000002"/>
    <s v="EDWHNullEDWHNullUSDNullADNRIFIT 500 EC 20 l COARIFIT 500 ECNullNullColombiaColombia16346163462014julio"/>
    <x v="2"/>
  </r>
  <r>
    <n v="36799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0"/>
    <x v="0"/>
    <n v="85058.21"/>
    <s v="EDWHNullEDWHNullUSDNullADNRIFIT 500 EC 20 l COARIFIT 500 ECNullNullColombiaColombia16346163462014junio"/>
    <x v="2"/>
  </r>
  <r>
    <n v="36799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3"/>
    <x v="0"/>
    <n v="59111.829999999994"/>
    <s v="EDWHNullEDWHNullUSDNullADNRIFIT 500 EC 20 l COARIFIT 500 ECNullNullColombiaColombia16346163462014marzo"/>
    <x v="2"/>
  </r>
  <r>
    <n v="36799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4"/>
    <x v="0"/>
    <n v="157044.34"/>
    <s v="EDWHNullEDWHNullUSDNullADNRIFIT 500 EC 20 l COARIFIT 500 ECNullNullColombiaColombia16346163462014mayo"/>
    <x v="2"/>
  </r>
  <r>
    <n v="36799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5"/>
    <x v="0"/>
    <n v="46823.69"/>
    <s v="EDWHNullEDWHNullUSDNullADNRIFIT 500 EC 20 l COARIFIT 500 ECNullNullColombiaColombia16346163462014noviembre"/>
    <x v="2"/>
  </r>
  <r>
    <n v="36799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1"/>
    <x v="0"/>
    <n v="59547.11"/>
    <s v="EDWHNullEDWHNullUSDNullADNRIFIT 500 EC 20 l COARIFIT 500 ECNullNullColombiaColombia16346163462014octubre"/>
    <x v="2"/>
  </r>
  <r>
    <n v="36799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0"/>
    <x v="0"/>
    <n v="71254.180000000008"/>
    <s v="EDWHNullEDWHNullUSDNullADNRIFIT 500 EC 20 l COARIFIT 500 ECNullNullColombiaColombia16346163462014septiembre"/>
    <x v="2"/>
  </r>
  <r>
    <n v="36799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6"/>
    <x v="0"/>
    <n v="22568.66"/>
    <s v="EDWHNullEDWHNullUSDNullADNRIFIT 500 EC 4x5 l COARIFIT 500 ECNullNullColombiaColombia16345163452014abril"/>
    <x v="2"/>
  </r>
  <r>
    <n v="36800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"/>
    <x v="0"/>
    <n v="15798.550000000001"/>
    <s v="EDWHNullEDWHNullUSDNullADNRIFIT 500 EC 4x5 l COARIFIT 500 ECNullNullColombiaColombia16345163452014agosto"/>
    <x v="2"/>
  </r>
  <r>
    <n v="36800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7"/>
    <x v="0"/>
    <n v="21000.16"/>
    <s v="EDWHNullEDWHNullUSDNullADNRIFIT 500 EC 4x5 l COARIFIT 500 ECNullNullColombiaColombia16345163452014diciembre"/>
    <x v="2"/>
  </r>
  <r>
    <n v="36800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8"/>
    <x v="0"/>
    <n v="7923.37"/>
    <s v="EDWHNullEDWHNullUSDNullADNRIFIT 500 EC 4x5 l COARIFIT 500 ECNullNullColombiaColombia16345163452014enero"/>
    <x v="2"/>
  </r>
  <r>
    <n v="36800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2"/>
    <x v="0"/>
    <n v="22345.439999999999"/>
    <s v="EDWHNullEDWHNullUSDNullADNRIFIT 500 EC 4x5 l COARIFIT 500 ECNullNullColombiaColombia16345163452014febrero"/>
    <x v="2"/>
  </r>
  <r>
    <n v="36800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9"/>
    <x v="0"/>
    <n v="34507.590000000004"/>
    <s v="EDWHNullEDWHNullUSDNullADNRIFIT 500 EC 4x5 l COARIFIT 500 ECNullNullColombiaColombia16345163452014julio"/>
    <x v="2"/>
  </r>
  <r>
    <n v="36800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0"/>
    <x v="0"/>
    <n v="8268.92"/>
    <s v="EDWHNullEDWHNullUSDNullADNRIFIT 500 EC 4x5 l COARIFIT 500 ECNullNullColombiaColombia16345163452014junio"/>
    <x v="2"/>
  </r>
  <r>
    <n v="36800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3"/>
    <x v="0"/>
    <n v="2513.9499999999998"/>
    <s v="EDWHNullEDWHNullUSDNullADNRIFIT 500 EC 4x5 l COARIFIT 500 ECNullNullColombiaColombia16345163452014marzo"/>
    <x v="2"/>
  </r>
  <r>
    <n v="36800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4"/>
    <x v="0"/>
    <n v="18422.3"/>
    <s v="EDWHNullEDWHNullUSDNullADNRIFIT 500 EC 4x5 l COARIFIT 500 ECNullNullColombiaColombia16345163452014mayo"/>
    <x v="2"/>
  </r>
  <r>
    <n v="36800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5"/>
    <x v="0"/>
    <n v="20006.530000000002"/>
    <s v="EDWHNullEDWHNullUSDNullADNRIFIT 500 EC 4x5 l COARIFIT 500 ECNullNullColombiaColombia16345163452014noviembre"/>
    <x v="2"/>
  </r>
  <r>
    <n v="36800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1"/>
    <x v="0"/>
    <n v="8586"/>
    <s v="EDWHNullEDWHNullUSDNullADNRIFIT 500 EC 4x5 l COARIFIT 500 ECNullNullColombiaColombia16345163452014octubre"/>
    <x v="2"/>
  </r>
  <r>
    <n v="36801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0"/>
    <x v="0"/>
    <n v="12233.19"/>
    <s v="EDWHNullEDWHNullUSDNullADNRIFIT 500 EC 4x5 l COARIFIT 500 ECNullNullColombiaColombia16345163452014septiembre"/>
    <x v="2"/>
  </r>
  <r>
    <n v="36801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6"/>
    <x v="0"/>
    <n v="17697.18"/>
    <s v="EDWHNullEDWHNullUSDNullADNSADDLER FS 10X1 L COATHIODICARB 350 FSNullNullColombiaColombia47055470552014abril"/>
    <x v="2"/>
  </r>
  <r>
    <n v="36801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"/>
    <x v="0"/>
    <n v="17089.330000000002"/>
    <s v="EDWHNullEDWHNullUSDNullADNSADDLER FS 10X1 L COATHIODICARB 350 FSNullNullColombiaColombia47055470552014agosto"/>
    <x v="2"/>
  </r>
  <r>
    <n v="36801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7"/>
    <x v="0"/>
    <n v="3661.3799999999997"/>
    <s v="EDWHNullEDWHNullUSDNullADNSADDLER FS 10X1 L COATHIODICARB 350 FSNullNullColombiaColombia47055470552014diciembre"/>
    <x v="2"/>
  </r>
  <r>
    <n v="36801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8"/>
    <x v="0"/>
    <n v="14214.73"/>
    <s v="EDWHNullEDWHNullUSDNullADNSADDLER FS 10X1 L COATHIODICARB 350 FSNullNullColombiaColombia47055470552014enero"/>
    <x v="2"/>
  </r>
  <r>
    <n v="36801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2"/>
    <x v="0"/>
    <n v="10848.890000000001"/>
    <s v="EDWHNullEDWHNullUSDNullADNSADDLER FS 10X1 L COATHIODICARB 350 FSNullNullColombiaColombia47055470552014febrero"/>
    <x v="2"/>
  </r>
  <r>
    <n v="36801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9"/>
    <x v="0"/>
    <n v="36677.99"/>
    <s v="EDWHNullEDWHNullUSDNullADNSADDLER FS 10X1 L COATHIODICARB 350 FSNullNullColombiaColombia47055470552014julio"/>
    <x v="2"/>
  </r>
  <r>
    <n v="36801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0"/>
    <x v="0"/>
    <n v="30.28"/>
    <s v="EDWHNullEDWHNullUSDNullADNSADDLER FS 10X1 L COATHIODICARB 350 FSNullNullColombiaColombia47055470552014junio"/>
    <x v="2"/>
  </r>
  <r>
    <n v="36801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3"/>
    <x v="0"/>
    <n v="111460.52"/>
    <s v="EDWHNullEDWHNullUSDNullADNSADDLER FS 10X1 L COATHIODICARB 350 FSNullNullColombiaColombia47055470552014marzo"/>
    <x v="2"/>
  </r>
  <r>
    <n v="36801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4"/>
    <x v="0"/>
    <n v="5817.2699999999995"/>
    <s v="EDWHNullEDWHNullUSDNullADNSADDLER FS 10X1 L COATHIODICARB 350 FSNullNullColombiaColombia47055470552014mayo"/>
    <x v="2"/>
  </r>
  <r>
    <n v="36802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5"/>
    <x v="0"/>
    <n v="5251"/>
    <s v="EDWHNullEDWHNullUSDNullADNSADDLER FS 10X1 L COATHIODICARB 350 FSNullNullColombiaColombia47055470552014noviembre"/>
    <x v="2"/>
  </r>
  <r>
    <n v="36802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1"/>
    <x v="0"/>
    <n v="7702.7599999999993"/>
    <s v="EDWHNullEDWHNullUSDNullADNSADDLER FS 10X1 L COATHIODICARB 350 FSNullNullColombiaColombia47055470552014octubre"/>
    <x v="2"/>
  </r>
  <r>
    <n v="36802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0"/>
    <x v="0"/>
    <n v="14586.380000000001"/>
    <s v="EDWHNullEDWHNullUSDNullADNSADDLER FS 10X1 L COATHIODICARB 350 FSNullNullColombiaColombia47055470552014septiembre"/>
    <x v="2"/>
  </r>
  <r>
    <n v="36802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6"/>
    <x v="0"/>
    <n v="101284.03"/>
    <s v="EDWHNullEDWHNullUSDNullADNSCORE 250 EC 12x1 l COASCORE 250 ECNullNullColombiaColombia16349163492014abril"/>
    <x v="2"/>
  </r>
  <r>
    <n v="36802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"/>
    <x v="0"/>
    <n v="105755.94"/>
    <s v="EDWHNullEDWHNullUSDNullADNSCORE 250 EC 12x1 l COASCORE 250 ECNullNullColombiaColombia16349163492014agosto"/>
    <x v="2"/>
  </r>
  <r>
    <n v="36802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7"/>
    <x v="0"/>
    <n v="64572.76"/>
    <s v="EDWHNullEDWHNullUSDNullADNSCORE 250 EC 12x1 l COASCORE 250 ECNullNullColombiaColombia16349163492014diciembre"/>
    <x v="2"/>
  </r>
  <r>
    <n v="36802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8"/>
    <x v="0"/>
    <n v="29971.1"/>
    <s v="EDWHNullEDWHNullUSDNullADNSCORE 250 EC 12x1 l COASCORE 250 ECNullNullColombiaColombia16349163492014enero"/>
    <x v="2"/>
  </r>
  <r>
    <n v="36802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2"/>
    <x v="0"/>
    <n v="85786.05"/>
    <s v="EDWHNullEDWHNullUSDNullADNSCORE 250 EC 12x1 l COASCORE 250 ECNullNullColombiaColombia16349163492014febrero"/>
    <x v="2"/>
  </r>
  <r>
    <n v="36802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9"/>
    <x v="0"/>
    <n v="66076.840000000011"/>
    <s v="EDWHNullEDWHNullUSDNullADNSCORE 250 EC 12x1 l COASCORE 250 ECNullNullColombiaColombia16349163492014julio"/>
    <x v="2"/>
  </r>
  <r>
    <n v="36802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0"/>
    <x v="0"/>
    <n v="177921.05000000002"/>
    <s v="EDWHNullEDWHNullUSDNullADNSCORE 250 EC 12x1 l COASCORE 250 ECNullNullColombiaColombia16349163492014junio"/>
    <x v="2"/>
  </r>
  <r>
    <n v="36803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3"/>
    <x v="0"/>
    <n v="96128.829999999987"/>
    <s v="EDWHNullEDWHNullUSDNullADNSCORE 250 EC 12x1 l COASCORE 250 ECNullNullColombiaColombia16349163492014marzo"/>
    <x v="2"/>
  </r>
  <r>
    <n v="36803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4"/>
    <x v="0"/>
    <n v="148434.78"/>
    <s v="EDWHNullEDWHNullUSDNullADNSCORE 250 EC 12x1 l COASCORE 250 ECNullNullColombiaColombia16349163492014mayo"/>
    <x v="2"/>
  </r>
  <r>
    <n v="36803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5"/>
    <x v="0"/>
    <n v="52888.5"/>
    <s v="EDWHNullEDWHNullUSDNullADNSCORE 250 EC 12x1 l COASCORE 250 ECNullNullColombiaColombia16349163492014noviembre"/>
    <x v="2"/>
  </r>
  <r>
    <n v="36803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1"/>
    <x v="0"/>
    <n v="89120.21"/>
    <s v="EDWHNullEDWHNullUSDNullADNSCORE 250 EC 12x1 l COASCORE 250 ECNullNullColombiaColombia16349163492014octubre"/>
    <x v="2"/>
  </r>
  <r>
    <n v="36803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0"/>
    <x v="0"/>
    <n v="157607.39000000001"/>
    <s v="EDWHNullEDWHNullUSDNullADNSCORE 250 EC 12x1 l COASCORE 250 ECNullNullColombiaColombia16349163492014septiembre"/>
    <x v="2"/>
  </r>
  <r>
    <n v="36803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6"/>
    <x v="0"/>
    <n v="87908.53"/>
    <s v="EDWHNullEDWHNullUSDNullADNSCORE 250 EC 12x250 ml COASCORE 250 ECNullNullColombiaColombia16348163482014abril"/>
    <x v="2"/>
  </r>
  <r>
    <n v="36803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"/>
    <x v="0"/>
    <n v="65812.5"/>
    <s v="EDWHNullEDWHNullUSDNullADNSCORE 250 EC 12x250 ml COASCORE 250 ECNullNullColombiaColombia16348163482014agosto"/>
    <x v="2"/>
  </r>
  <r>
    <n v="36803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7"/>
    <x v="0"/>
    <n v="77928"/>
    <s v="EDWHNullEDWHNullUSDNullADNSCORE 250 EC 12x250 ml COASCORE 250 ECNullNullColombiaColombia16348163482014diciembre"/>
    <x v="2"/>
  </r>
  <r>
    <n v="36803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8"/>
    <x v="0"/>
    <n v="21801.960000000003"/>
    <s v="EDWHNullEDWHNullUSDNullADNSCORE 250 EC 12x250 ml COASCORE 250 ECNullNullColombiaColombia16348163482014enero"/>
    <x v="2"/>
  </r>
  <r>
    <n v="36803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2"/>
    <x v="0"/>
    <n v="62993.549999999996"/>
    <s v="EDWHNullEDWHNullUSDNullADNSCORE 250 EC 12x250 ml COASCORE 250 ECNullNullColombiaColombia16348163482014febrero"/>
    <x v="2"/>
  </r>
  <r>
    <n v="36804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9"/>
    <x v="0"/>
    <n v="76780.2"/>
    <s v="EDWHNullEDWHNullUSDNullADNSCORE 250 EC 12x250 ml COASCORE 250 ECNullNullColombiaColombia16348163482014julio"/>
    <x v="2"/>
  </r>
  <r>
    <n v="36804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0"/>
    <x v="0"/>
    <n v="104879.58"/>
    <s v="EDWHNullEDWHNullUSDNullADNSCORE 250 EC 12x250 ml COASCORE 250 ECNullNullColombiaColombia16348163482014junio"/>
    <x v="2"/>
  </r>
  <r>
    <n v="36804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3"/>
    <x v="0"/>
    <n v="79168.23"/>
    <s v="EDWHNullEDWHNullUSDNullADNSCORE 250 EC 12x250 ml COASCORE 250 ECNullNullColombiaColombia16348163482014marzo"/>
    <x v="2"/>
  </r>
  <r>
    <n v="36804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4"/>
    <x v="0"/>
    <n v="85543.39"/>
    <s v="EDWHNullEDWHNullUSDNullADNSCORE 250 EC 12x250 ml COASCORE 250 ECNullNullColombiaColombia16348163482014mayo"/>
    <x v="2"/>
  </r>
  <r>
    <n v="36804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5"/>
    <x v="0"/>
    <n v="25099.15"/>
    <s v="EDWHNullEDWHNullUSDNullADNSCORE 250 EC 12x250 ml COASCORE 250 ECNullNullColombiaColombia16348163482014noviembre"/>
    <x v="2"/>
  </r>
  <r>
    <n v="36804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1"/>
    <x v="0"/>
    <n v="81265.25"/>
    <s v="EDWHNullEDWHNullUSDNullADNSCORE 250 EC 12x250 ml COASCORE 250 ECNullNullColombiaColombia16348163482014octubre"/>
    <x v="2"/>
  </r>
  <r>
    <n v="36804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0"/>
    <x v="0"/>
    <n v="64564.539999999994"/>
    <s v="EDWHNullEDWHNullUSDNullADNSCORE 250 EC 12x250 ml COASCORE 250 ECNullNullColombiaColombia16348163482014septiembre"/>
    <x v="2"/>
  </r>
  <r>
    <n v="368047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6"/>
    <x v="0"/>
    <n v="8912.64"/>
    <s v="EDWHNullEDWHNullUSDNullADNSEEKER 750 EC 12X1 L COATERN 750 ECNullNullColombiaColombia51768517682014abril"/>
    <x v="2"/>
  </r>
  <r>
    <n v="368048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1"/>
    <x v="0"/>
    <n v="-47.61"/>
    <s v="EDWHNullEDWHNullUSDNullADNSEEKER 750 EC 12X1 L COATERN 750 ECNullNullColombiaColombia51768517682014agosto"/>
    <x v="2"/>
  </r>
  <r>
    <n v="368049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2"/>
    <x v="0"/>
    <n v="602.79999999999995"/>
    <s v="EDWHNullEDWHNullUSDNullADNSEEKER 750 EC 12X1 L COATERN 750 ECNullNullColombiaColombia51768517682014febrero"/>
    <x v="2"/>
  </r>
  <r>
    <n v="368050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3"/>
    <x v="0"/>
    <n v="22860.86"/>
    <s v="EDWHNullEDWHNullUSDNullADNSEEKER 750 EC 12X1 L COATERN 750 ECNullNullColombiaColombia51768517682014marzo"/>
    <x v="2"/>
  </r>
  <r>
    <n v="368051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4"/>
    <x v="0"/>
    <n v="1755.83"/>
    <s v="EDWHNullEDWHNullUSDNullADNSEEKER 750 EC 12X1 L COATERN 750 ECNullNullColombiaColombia51768517682014mayo"/>
    <x v="2"/>
  </r>
  <r>
    <n v="368052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9"/>
    <x v="0"/>
    <n v="9977.91"/>
    <s v="EDWHNullEDWHNullUSDNullADNSEEKER 750 EC 12X1 L COATERN 750 ECNullNullColombiaColombia54858548582014julio"/>
    <x v="2"/>
  </r>
  <r>
    <n v="368053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4"/>
    <x v="0"/>
    <n v="8111.6499999999987"/>
    <s v="EDWHNullEDWHNullUSDNullADNSEEKER 750 EC 12X1 L COATERN 750 ECNullNullColombiaColombia54858548582014mayo"/>
    <x v="2"/>
  </r>
  <r>
    <n v="368054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6"/>
    <x v="0"/>
    <n v="17863.39"/>
    <s v="EDWHNullEDWHNullUSDNullADNSEEKER 750 EC 200 L COATERN 750 ECNullNullColombiaColombia40976409762014abril"/>
    <x v="2"/>
  </r>
  <r>
    <n v="36805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"/>
    <x v="0"/>
    <n v="110787.35"/>
    <s v="EDWHNullEDWHNullUSDNullADNSEEKER 750 EC 200 L COATERN 750 ECNullNullColombiaColombia40976409762014agosto"/>
    <x v="2"/>
  </r>
  <r>
    <n v="36805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7"/>
    <x v="0"/>
    <n v="44678.17"/>
    <s v="EDWHNullEDWHNullUSDNullADNSEEKER 750 EC 200 L COATERN 750 ECNullNullColombiaColombia40976409762014diciembre"/>
    <x v="2"/>
  </r>
  <r>
    <n v="368057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4"/>
    <x v="0"/>
    <n v="21204.79"/>
    <s v="EDWHNullEDWHNullUSDNullADNSEEKER 750 EC 200 L COATERN 750 ECNullNullColombiaColombia40976409762014mayo"/>
    <x v="2"/>
  </r>
  <r>
    <n v="368058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5"/>
    <x v="0"/>
    <n v="20745.239999999998"/>
    <s v="EDWHNullEDWHNullUSDNullADNSEEKER 750 EC 200 L COATERN 750 ECNullNullColombiaColombia40976409762014noviembre"/>
    <x v="2"/>
  </r>
  <r>
    <n v="368059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1"/>
    <x v="0"/>
    <n v="3508.24"/>
    <s v="EDWHNullEDWHNullUSDNullADNSEEKER 750 EC 200 L COATERN 750 ECNullNullColombiaColombia40976409762014octubre"/>
    <x v="2"/>
  </r>
  <r>
    <n v="368060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6"/>
    <x v="0"/>
    <n v="15854.42"/>
    <s v="EDWHNullEDWHNullUSDNullADNSEEKER 750 EC 4X5 L COATERN 750 ECNullNullColombiaColombia51766517662014abril"/>
    <x v="2"/>
  </r>
  <r>
    <n v="368061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"/>
    <x v="0"/>
    <n v="-295.70999999999998"/>
    <s v="EDWHNullEDWHNullUSDNullADNSEEKER 750 EC 4X5 L COATERN 750 ECNullNullColombiaColombia51766517662014agosto"/>
    <x v="2"/>
  </r>
  <r>
    <n v="368062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9"/>
    <x v="0"/>
    <n v="467.03"/>
    <s v="EDWHNullEDWHNullUSDNullADNSEEKER 750 EC 4X5 L COATERN 750 ECNullNullColombiaColombia51766517662014julio"/>
    <x v="2"/>
  </r>
  <r>
    <n v="368063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0"/>
    <x v="0"/>
    <n v="14181.13"/>
    <s v="EDWHNullEDWHNullUSDNullADNSEEKER 750 EC 4X5 L COATERN 750 ECNullNullColombiaColombia51766517662014junio"/>
    <x v="2"/>
  </r>
  <r>
    <n v="368064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3"/>
    <x v="0"/>
    <n v="1040.6299999999999"/>
    <s v="EDWHNullEDWHNullUSDNullADNSEEKER 750 EC 4X5 L COATERN 750 ECNullNullColombiaColombia51766517662014marzo"/>
    <x v="2"/>
  </r>
  <r>
    <n v="368065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4"/>
    <x v="0"/>
    <n v="11769.94"/>
    <s v="EDWHNullEDWHNullUSDNullADNSEEKER 750 EC 4X5 L COATERN 750 ECNullNullColombiaColombia51766517662014mayo"/>
    <x v="2"/>
  </r>
  <r>
    <n v="36806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7"/>
    <x v="0"/>
    <n v="6305.19"/>
    <s v="EDWHNullEDWHNullUSDNullADNSICO 250 EC 12x1 L COASICO 250 ECNullNullColombiaColombia51964519642014diciembre"/>
    <x v="2"/>
  </r>
  <r>
    <n v="368067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9"/>
    <x v="0"/>
    <n v="56528.689999999995"/>
    <s v="EDWHNullEDWHNullUSDNullADNSICO 250 EC 12x1 L COASICO 250 ECNullNullColombiaColombia51964519642014julio"/>
    <x v="2"/>
  </r>
  <r>
    <n v="36806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3"/>
    <x v="0"/>
    <n v="10406.359999999999"/>
    <s v="EDWHNullEDWHNullUSDNullADNSICO 250 EC 12x1 L COASICO 250 ECNullNullColombiaColombia51964519642014marzo"/>
    <x v="2"/>
  </r>
  <r>
    <n v="368069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4"/>
    <x v="0"/>
    <n v="11274.94"/>
    <s v="EDWHNullEDWHNullUSDNullADNSICO 250 EC 12x1 L COASICO 250 ECNullNullColombiaColombia51964519642014mayo"/>
    <x v="2"/>
  </r>
  <r>
    <n v="368070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5"/>
    <x v="0"/>
    <n v="2306.6800000000003"/>
    <s v="EDWHNullEDWHNullUSDNullADNSICO 250 EC 12x1 L COASICO 250 ECNullNullColombiaColombia51964519642014noviembre"/>
    <x v="2"/>
  </r>
  <r>
    <n v="368071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11"/>
    <x v="0"/>
    <n v="1162.79"/>
    <s v="EDWHNullEDWHNullUSDNullADNSICO 250 EC 12x1 L COASICO 250 ECNullNullColombiaColombia51964519642014octubre"/>
    <x v="2"/>
  </r>
  <r>
    <n v="36807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0"/>
    <x v="0"/>
    <n v="787.64"/>
    <s v="EDWHNullEDWHNullUSDNullADNSICO 250 EC 12x1 L COASICO 250 ECNullNullColombiaColombia51964519642014septiembre"/>
    <x v="2"/>
  </r>
  <r>
    <n v="36807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6"/>
    <x v="0"/>
    <n v="67346.930000000008"/>
    <s v="EDWHNullEDWHNullUSDNullADNSICO 250 EC 200 l COASICO 250 ECNullNullColombiaColombia30368303682014abril"/>
    <x v="2"/>
  </r>
  <r>
    <n v="368074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"/>
    <x v="0"/>
    <n v="35934.33"/>
    <s v="EDWHNullEDWHNullUSDNullADNSICO 250 EC 200 l COASICO 250 ECNullNullColombiaColombia30368303682014agosto"/>
    <x v="2"/>
  </r>
  <r>
    <n v="368075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7"/>
    <x v="0"/>
    <n v="93689.86"/>
    <s v="EDWHNullEDWHNullUSDNullADNSICO 250 EC 200 l COASICO 250 ECNullNullColombiaColombia30368303682014diciembre"/>
    <x v="2"/>
  </r>
  <r>
    <n v="368076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8"/>
    <x v="0"/>
    <n v="42985.149999999994"/>
    <s v="EDWHNullEDWHNullUSDNullADNSICO 250 EC 200 l COASICO 250 ECNullNullColombiaColombia30368303682014enero"/>
    <x v="2"/>
  </r>
  <r>
    <n v="36807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9"/>
    <x v="0"/>
    <n v="141326.99"/>
    <s v="EDWHNullEDWHNullUSDNullADNSICO 250 EC 200 l COASICO 250 ECNullNullColombiaColombia30368303682014julio"/>
    <x v="2"/>
  </r>
  <r>
    <n v="36807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0"/>
    <x v="0"/>
    <n v="48663.81"/>
    <s v="EDWHNullEDWHNullUSDNullADNSICO 250 EC 200 l COASICO 250 ECNullNullColombiaColombia30368303682014junio"/>
    <x v="2"/>
  </r>
  <r>
    <n v="3680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4"/>
    <x v="0"/>
    <n v="16721.28"/>
    <s v="EDWHNullEDWHNullUSDNullADNSICO 250 EC 200 l COASICO 250 ECNullNullColombiaColombia30368303682014mayo"/>
    <x v="2"/>
  </r>
  <r>
    <n v="3680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5"/>
    <x v="0"/>
    <n v="20238.900000000001"/>
    <s v="EDWHNullEDWHNullUSDNullADNSICO 250 EC 200 l COASICO 250 ECNullNullColombiaColombia30368303682014noviembre"/>
    <x v="2"/>
  </r>
  <r>
    <n v="3680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1"/>
    <x v="0"/>
    <n v="167370.85999999999"/>
    <s v="EDWHNullEDWHNullUSDNullADNSICO 250 EC 200 l COASICO 250 ECNullNullColombiaColombia30368303682014octubre"/>
    <x v="2"/>
  </r>
  <r>
    <n v="3680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0"/>
    <x v="0"/>
    <n v="46897.74"/>
    <s v="EDWHNullEDWHNullUSDNullADNSICO 250 EC 200 l COASICO 250 ECNullNullColombiaColombia30368303682014septiembre"/>
    <x v="2"/>
  </r>
  <r>
    <n v="36808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1"/>
    <x v="0"/>
    <n v="71599.459999999992"/>
    <s v="EDWHNullEDWHNullUSDNullADNSICO 250 EC 50 l COASICO 250 ECNullNullColombiaColombia20686206862014agosto"/>
    <x v="2"/>
  </r>
  <r>
    <n v="36808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7"/>
    <x v="0"/>
    <n v="60129.55"/>
    <s v="EDWHNullEDWHNullUSDNullADNSICO 250 EC 50 l COASICO 250 ECNullNullColombiaColombia20686206862014diciembre"/>
    <x v="2"/>
  </r>
  <r>
    <n v="3680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9"/>
    <x v="0"/>
    <n v="5202.28"/>
    <s v="EDWHNullEDWHNullUSDNullADNSICO 250 EC 50 l COASICO 250 ECNullNullColombiaColombia20686206862014julio"/>
    <x v="2"/>
  </r>
  <r>
    <n v="3680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4"/>
    <x v="0"/>
    <n v="1400.91"/>
    <s v="EDWHNullEDWHNullUSDNullADNSICO 250 EC 50 l COASICO 250 ECNullNullColombiaColombia20686206862014mayo"/>
    <x v="2"/>
  </r>
  <r>
    <n v="36808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5"/>
    <x v="0"/>
    <n v="15260.820000000002"/>
    <s v="EDWHNullEDWHNullUSDNullADNSICO 250 EC 50 l COASICO 250 ECNullNullColombiaColombia20686206862014noviembre"/>
    <x v="2"/>
  </r>
  <r>
    <n v="36808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0"/>
    <x v="0"/>
    <n v="29868.75"/>
    <s v="EDWHNullEDWHNullUSDNullADNSICO 250 EC 50 l COASICO 250 ECNullNullColombiaColombia20686206862014septiembre"/>
    <x v="2"/>
  </r>
  <r>
    <n v="368089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2"/>
    <x v="7"/>
    <x v="0"/>
    <n v="106208.06"/>
    <s v="EDWHNullEDWHNullUSDNullADNSICO 250 EC BULK l COASICO 250 ECNullNullColombiaColombia32304323042014diciembre"/>
    <x v="2"/>
  </r>
  <r>
    <n v="3680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6"/>
    <x v="0"/>
    <n v="25787.32"/>
    <s v="EDWHNullEDWHNullUSDNullADNTASPA 500 EC 12x1 l COATASPA 500 ECNullNullColombiaColombia20687206872014abril"/>
    <x v="2"/>
  </r>
  <r>
    <n v="3680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"/>
    <x v="0"/>
    <n v="1756.91"/>
    <s v="EDWHNullEDWHNullUSDNullADNTASPA 500 EC 12x1 l COATASPA 500 ECNullNullColombiaColombia20687206872014agosto"/>
    <x v="2"/>
  </r>
  <r>
    <n v="36809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7"/>
    <x v="0"/>
    <n v="6402.18"/>
    <s v="EDWHNullEDWHNullUSDNullADNTASPA 500 EC 12x1 l COATASPA 500 ECNullNullColombiaColombia20687206872014diciembre"/>
    <x v="2"/>
  </r>
  <r>
    <n v="36809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2"/>
    <x v="0"/>
    <n v="1352.35"/>
    <s v="EDWHNullEDWHNullUSDNullADNTASPA 500 EC 12x1 l COATASPA 500 ECNullNullColombiaColombia20687206872014febrero"/>
    <x v="2"/>
  </r>
  <r>
    <n v="36809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9"/>
    <x v="0"/>
    <n v="2690.79"/>
    <s v="EDWHNullEDWHNullUSDNullADNTASPA 500 EC 12x1 l COATASPA 500 ECNullNullColombiaColombia20687206872014julio"/>
    <x v="2"/>
  </r>
  <r>
    <n v="36809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0"/>
    <x v="0"/>
    <n v="20307.95"/>
    <s v="EDWHNullEDWHNullUSDNullADNTASPA 500 EC 12x1 l COATASPA 500 ECNullNullColombiaColombia20687206872014junio"/>
    <x v="2"/>
  </r>
  <r>
    <n v="36809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3"/>
    <x v="0"/>
    <n v="75603.41"/>
    <s v="EDWHNullEDWHNullUSDNullADNTASPA 500 EC 12x1 l COATASPA 500 ECNullNullColombiaColombia20687206872014marzo"/>
    <x v="2"/>
  </r>
  <r>
    <n v="36809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4"/>
    <x v="0"/>
    <n v="38253.24"/>
    <s v="EDWHNullEDWHNullUSDNullADNTASPA 500 EC 12x1 l COATASPA 500 ECNullNullColombiaColombia20687206872014mayo"/>
    <x v="2"/>
  </r>
  <r>
    <n v="36809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5"/>
    <x v="0"/>
    <n v="12556.23"/>
    <s v="EDWHNullEDWHNullUSDNullADNTASPA 500 EC 12x1 l COATASPA 500 ECNullNullColombiaColombia20687206872014noviembre"/>
    <x v="2"/>
  </r>
  <r>
    <n v="36809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1"/>
    <x v="0"/>
    <n v="12200.01"/>
    <s v="EDWHNullEDWHNullUSDNullADNTASPA 500 EC 12x1 l COATASPA 500 ECNullNullColombiaColombia20687206872014octubre"/>
    <x v="2"/>
  </r>
  <r>
    <n v="36810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0"/>
    <x v="0"/>
    <n v="1688.35"/>
    <s v="EDWHNullEDWHNullUSDNullADNTASPA 500 EC 12x1 l COATASPA 500 ECNullNullColombiaColombia20687206872014septiembre"/>
    <x v="2"/>
  </r>
  <r>
    <n v="36810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6"/>
    <x v="0"/>
    <n v="2745.87"/>
    <s v="EDWHNullEDWHNullUSDNullADNTASPA 500 EC 12x250 ML COATASPA 500 ECNullNullColombiaColombia23970239702014abril"/>
    <x v="2"/>
  </r>
  <r>
    <n v="36810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"/>
    <x v="0"/>
    <n v="1403.0800000000002"/>
    <s v="EDWHNullEDWHNullUSDNullADNTASPA 500 EC 12x250 ML COATASPA 500 ECNullNullColombiaColombia23970239702014agosto"/>
    <x v="2"/>
  </r>
  <r>
    <n v="36810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7"/>
    <x v="0"/>
    <n v="227.24"/>
    <s v="EDWHNullEDWHNullUSDNullADNTASPA 500 EC 12x250 ML COATASPA 500 ECNullNullColombiaColombia23970239702014diciembre"/>
    <x v="2"/>
  </r>
  <r>
    <n v="36810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2"/>
    <x v="0"/>
    <n v="2126.4599999999996"/>
    <s v="EDWHNullEDWHNullUSDNullADNTASPA 500 EC 12x250 ML COATASPA 500 ECNullNullColombiaColombia23970239702014febrero"/>
    <x v="2"/>
  </r>
  <r>
    <n v="36810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0"/>
    <x v="0"/>
    <n v="5641.0999999999995"/>
    <s v="EDWHNullEDWHNullUSDNullADNTASPA 500 EC 12x250 ML COATASPA 500 ECNullNullColombiaColombia23970239702014junio"/>
    <x v="2"/>
  </r>
  <r>
    <n v="36810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3"/>
    <x v="0"/>
    <n v="2898.8"/>
    <s v="EDWHNullEDWHNullUSDNullADNTASPA 500 EC 12x250 ML COATASPA 500 ECNullNullColombiaColombia23970239702014marzo"/>
    <x v="2"/>
  </r>
  <r>
    <n v="36810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4"/>
    <x v="0"/>
    <n v="5554.45"/>
    <s v="EDWHNullEDWHNullUSDNullADNTASPA 500 EC 12x250 ML COATASPA 500 ECNullNullColombiaColombia23970239702014mayo"/>
    <x v="2"/>
  </r>
  <r>
    <n v="36810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5"/>
    <x v="0"/>
    <n v="4512.4000000000005"/>
    <s v="EDWHNullEDWHNullUSDNullADNTASPA 500 EC 12x250 ML COATASPA 500 ECNullNullColombiaColombia23970239702014noviembre"/>
    <x v="2"/>
  </r>
  <r>
    <n v="36810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1"/>
    <x v="0"/>
    <n v="3897.23"/>
    <s v="EDWHNullEDWHNullUSDNullADNTASPA 500 EC 12x250 ML COATASPA 500 ECNullNullColombiaColombia23970239702014octubre"/>
    <x v="2"/>
  </r>
  <r>
    <n v="36811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0"/>
    <x v="0"/>
    <n v="1078.67"/>
    <s v="EDWHNullEDWHNullUSDNullADNTASPA 500 EC 12x250 ML COATASPA 500 ECNullNullColombiaColombia23970239702014septiembre"/>
    <x v="2"/>
  </r>
  <r>
    <n v="36811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6"/>
    <x v="0"/>
    <n v="7046.1"/>
    <s v="EDWHNullEDWHNullUSDNullADNTASPA 500 EC 20 L COATASPA 500 ECNullNullColombiaColombia47400474002014abril"/>
    <x v="2"/>
  </r>
  <r>
    <n v="36811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2"/>
    <x v="0"/>
    <n v="58743.54"/>
    <s v="EDWHNullEDWHNullUSDNullADNTASPA 500 EC 20 L COATASPA 500 ECNullNullColombiaColombia47400474002014febrero"/>
    <x v="2"/>
  </r>
  <r>
    <n v="36811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9"/>
    <x v="0"/>
    <n v="32560.06"/>
    <s v="EDWHNullEDWHNullUSDNullADNTASPA 500 EC 20 L COATASPA 500 ECNullNullColombiaColombia47400474002014julio"/>
    <x v="2"/>
  </r>
  <r>
    <n v="36811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3"/>
    <x v="0"/>
    <n v="-13364.91"/>
    <s v="EDWHNullEDWHNullUSDNullADNTASPA 500 EC 20 L COATASPA 500 ECNullNullColombiaColombia47400474002014marzo"/>
    <x v="2"/>
  </r>
  <r>
    <n v="36811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4"/>
    <x v="0"/>
    <n v="53958.170000000006"/>
    <s v="EDWHNullEDWHNullUSDNullADNTASPA 500 EC 20 L COATASPA 500 ECNullNullColombiaColombia47400474002014mayo"/>
    <x v="2"/>
  </r>
  <r>
    <n v="36811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0"/>
    <x v="0"/>
    <n v="6919.86"/>
    <s v="EDWHNullEDWHNullUSDNullADNTASPA 500 EC 20 L COATASPA 500 ECNullNullColombiaColombia47400474002014septiembre"/>
    <x v="2"/>
  </r>
  <r>
    <n v="36811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6"/>
    <x v="0"/>
    <n v="1357.72"/>
    <s v="EDWHNullEDWHNullUSDNullADNTASPA 500 EC 4x5 L COATASPA 500 ECNullNullColombiaColombia46446464462014abril"/>
    <x v="2"/>
  </r>
  <r>
    <n v="36811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"/>
    <x v="0"/>
    <n v="8325.2100000000009"/>
    <s v="EDWHNullEDWHNullUSDNullADNTASPA 500 EC 4x5 L COATASPA 500 ECNullNullColombiaColombia46446464462014agosto"/>
    <x v="2"/>
  </r>
  <r>
    <n v="36811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7"/>
    <x v="0"/>
    <n v="1123.5999999999999"/>
    <s v="EDWHNullEDWHNullUSDNullADNTASPA 500 EC 4x5 L COATASPA 500 ECNullNullColombiaColombia46446464462014diciembre"/>
    <x v="2"/>
  </r>
  <r>
    <n v="36812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8"/>
    <x v="0"/>
    <n v="3800.68"/>
    <s v="EDWHNullEDWHNullUSDNullADNTASPA 500 EC 4x5 L COATASPA 500 ECNullNullColombiaColombia46446464462014enero"/>
    <x v="2"/>
  </r>
  <r>
    <n v="36812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2"/>
    <x v="0"/>
    <n v="1918.27"/>
    <s v="EDWHNullEDWHNullUSDNullADNTASPA 500 EC 4x5 L COATASPA 500 ECNullNullColombiaColombia46446464462014febrero"/>
    <x v="2"/>
  </r>
  <r>
    <n v="36812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9"/>
    <x v="0"/>
    <n v="7083.5800000000008"/>
    <s v="EDWHNullEDWHNullUSDNullADNTASPA 500 EC 4x5 L COATASPA 500 ECNullNullColombiaColombia46446464462014julio"/>
    <x v="2"/>
  </r>
  <r>
    <n v="36812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0"/>
    <x v="0"/>
    <n v="8367.8700000000008"/>
    <s v="EDWHNullEDWHNullUSDNullADNTASPA 500 EC 4x5 L COATASPA 500 ECNullNullColombiaColombia46446464462014junio"/>
    <x v="2"/>
  </r>
  <r>
    <n v="36812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3"/>
    <x v="0"/>
    <n v="9254.0499999999993"/>
    <s v="EDWHNullEDWHNullUSDNullADNTASPA 500 EC 4x5 L COATASPA 500 ECNullNullColombiaColombia46446464462014marzo"/>
    <x v="2"/>
  </r>
  <r>
    <n v="368125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4"/>
    <x v="0"/>
    <n v="24718"/>
    <s v="EDWHNullEDWHNullUSDNullADNTASPA 500 EC 4x5 L COATASPA 500 ECNullNullColombiaColombia46446464462014mayo"/>
    <x v="2"/>
  </r>
  <r>
    <n v="368126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5"/>
    <x v="0"/>
    <n v="6197.7599999999993"/>
    <s v="EDWHNullEDWHNullUSDNullADNTASPA 500 EC 4x5 L COATASPA 500 ECNullNullColombiaColombia46446464462014noviembre"/>
    <x v="2"/>
  </r>
  <r>
    <n v="36812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1"/>
    <x v="0"/>
    <n v="5138.71"/>
    <s v="EDWHNullEDWHNullUSDNullADNTASPA 500 EC 4x5 L COATASPA 500 ECNullNullColombiaColombia46446464462014octubre"/>
    <x v="2"/>
  </r>
  <r>
    <n v="36812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6"/>
    <x v="0"/>
    <n v="29096.5"/>
    <s v="EDWHNullEDWHNullUSDNullADNTILT 250 EC 12x1 l COATILT 250 EC (COLOMBIA)NullNullColombiaColombia16354163542014abril"/>
    <x v="2"/>
  </r>
  <r>
    <n v="36812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"/>
    <x v="0"/>
    <n v="19496.91"/>
    <s v="EDWHNullEDWHNullUSDNullADNTILT 250 EC 12x1 l COATILT 250 EC (COLOMBIA)NullNullColombiaColombia16354163542014agosto"/>
    <x v="2"/>
  </r>
  <r>
    <n v="36813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7"/>
    <x v="0"/>
    <n v="38495.699999999997"/>
    <s v="EDWHNullEDWHNullUSDNullADNTILT 250 EC 12x1 l COATILT 250 EC (COLOMBIA)NullNullColombiaColombia16354163542014diciembre"/>
    <x v="2"/>
  </r>
  <r>
    <n v="36813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8"/>
    <x v="0"/>
    <n v="5701.95"/>
    <s v="EDWHNullEDWHNullUSDNullADNTILT 250 EC 12x1 l COATILT 250 EC (COLOMBIA)NullNullColombiaColombia16354163542014enero"/>
    <x v="2"/>
  </r>
  <r>
    <n v="36813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2"/>
    <x v="0"/>
    <n v="10603.08"/>
    <s v="EDWHNullEDWHNullUSDNullADNTILT 250 EC 12x1 l COATILT 250 EC (COLOMBIA)NullNullColombiaColombia16354163542014febrero"/>
    <x v="2"/>
  </r>
  <r>
    <n v="36813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9"/>
    <x v="0"/>
    <n v="13053.91"/>
    <s v="EDWHNullEDWHNullUSDNullADNTILT 250 EC 12x1 l COATILT 250 EC (COLOMBIA)NullNullColombiaColombia16354163542014julio"/>
    <x v="2"/>
  </r>
  <r>
    <n v="36813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0"/>
    <x v="0"/>
    <n v="45870.39"/>
    <s v="EDWHNullEDWHNullUSDNullADNTILT 250 EC 12x1 l COATILT 250 EC (COLOMBIA)NullNullColombiaColombia16354163542014junio"/>
    <x v="2"/>
  </r>
  <r>
    <n v="3681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3"/>
    <x v="0"/>
    <n v="10576.68"/>
    <s v="EDWHNullEDWHNullUSDNullADNTILT 250 EC 12x1 l COATILT 250 EC (COLOMBIA)NullNullColombiaColombia16354163542014marzo"/>
    <x v="2"/>
  </r>
  <r>
    <n v="3681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4"/>
    <x v="0"/>
    <n v="36566.339999999997"/>
    <s v="EDWHNullEDWHNullUSDNullADNTILT 250 EC 12x1 l COATILT 250 EC (COLOMBIA)NullNullColombiaColombia16354163542014mayo"/>
    <x v="2"/>
  </r>
  <r>
    <n v="3681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5"/>
    <x v="0"/>
    <n v="23031.649999999998"/>
    <s v="EDWHNullEDWHNullUSDNullADNTILT 250 EC 12x1 l COATILT 250 EC (COLOMBIA)NullNullColombiaColombia16354163542014noviembre"/>
    <x v="2"/>
  </r>
  <r>
    <n v="3681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1"/>
    <x v="0"/>
    <n v="27679.62"/>
    <s v="EDWHNullEDWHNullUSDNullADNTILT 250 EC 12x1 l COATILT 250 EC (COLOMBIA)NullNullColombiaColombia16354163542014octubre"/>
    <x v="2"/>
  </r>
  <r>
    <n v="3681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0"/>
    <x v="0"/>
    <n v="39908.86"/>
    <s v="EDWHNullEDWHNullUSDNullADNTILT 250 EC 12x1 l COATILT 250 EC (COLOMBIA)NullNullColombiaColombia16354163542014septiembre"/>
    <x v="2"/>
  </r>
  <r>
    <n v="368140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2"/>
    <x v="0"/>
    <x v="0"/>
    <n v="2708.59"/>
    <s v="EDWHNullEDWHNullUSDNullADNTILT 250 EC 200 l COATILT 250 EC (COLOMBIA)NullNullColombiaColombia30367303672014septiembre"/>
    <x v="2"/>
  </r>
  <r>
    <n v="36814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6"/>
    <x v="0"/>
    <n v="12755.449999999999"/>
    <s v="EDWHNullEDWHNullUSDNullADNTILT 250 EC 24x100 ml COATILT 250 EC (COLOMBIA)NullNullColombiaColombia16356163562014abril"/>
    <x v="2"/>
  </r>
  <r>
    <n v="36814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"/>
    <x v="0"/>
    <n v="23701"/>
    <s v="EDWHNullEDWHNullUSDNullADNTILT 250 EC 24x100 ml COATILT 250 EC (COLOMBIA)NullNullColombiaColombia16356163562014agosto"/>
    <x v="2"/>
  </r>
  <r>
    <n v="36814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7"/>
    <x v="0"/>
    <n v="21831.579999999998"/>
    <s v="EDWHNullEDWHNullUSDNullADNTILT 250 EC 24x100 ml COATILT 250 EC (COLOMBIA)NullNullColombiaColombia16356163562014diciembre"/>
    <x v="2"/>
  </r>
  <r>
    <n v="36814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8"/>
    <x v="0"/>
    <n v="7582.21"/>
    <s v="EDWHNullEDWHNullUSDNullADNTILT 250 EC 24x100 ml COATILT 250 EC (COLOMBIA)NullNullColombiaColombia16356163562014enero"/>
    <x v="2"/>
  </r>
  <r>
    <n v="36814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2"/>
    <x v="0"/>
    <n v="11502.02"/>
    <s v="EDWHNullEDWHNullUSDNullADNTILT 250 EC 24x100 ml COATILT 250 EC (COLOMBIA)NullNullColombiaColombia16356163562014febrero"/>
    <x v="2"/>
  </r>
  <r>
    <n v="36814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9"/>
    <x v="0"/>
    <n v="17544.62"/>
    <s v="EDWHNullEDWHNullUSDNullADNTILT 250 EC 24x100 ml COATILT 250 EC (COLOMBIA)NullNullColombiaColombia16356163562014julio"/>
    <x v="2"/>
  </r>
  <r>
    <n v="36814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0"/>
    <x v="0"/>
    <n v="16278.680000000002"/>
    <s v="EDWHNullEDWHNullUSDNullADNTILT 250 EC 24x100 ml COATILT 250 EC (COLOMBIA)NullNullColombiaColombia16356163562014junio"/>
    <x v="2"/>
  </r>
  <r>
    <n v="36814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3"/>
    <x v="0"/>
    <n v="9644.9599999999991"/>
    <s v="EDWHNullEDWHNullUSDNullADNTILT 250 EC 24x100 ml COATILT 250 EC (COLOMBIA)NullNullColombiaColombia16356163562014marzo"/>
    <x v="2"/>
  </r>
  <r>
    <n v="36814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4"/>
    <x v="0"/>
    <n v="16224.1"/>
    <s v="EDWHNullEDWHNullUSDNullADNTILT 250 EC 24x100 ml COATILT 250 EC (COLOMBIA)NullNullColombiaColombia16356163562014mayo"/>
    <x v="2"/>
  </r>
  <r>
    <n v="3681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5"/>
    <x v="0"/>
    <n v="11557.06"/>
    <s v="EDWHNullEDWHNullUSDNullADNTILT 250 EC 24x100 ml COATILT 250 EC (COLOMBIA)NullNullColombiaColombia16356163562014noviembre"/>
    <x v="2"/>
  </r>
  <r>
    <n v="3681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1"/>
    <x v="0"/>
    <n v="1371.5"/>
    <s v="EDWHNullEDWHNullUSDNullADNTILT 250 EC 24x100 ml COATILT 250 EC (COLOMBIA)NullNullColombiaColombia16356163562014octubre"/>
    <x v="2"/>
  </r>
  <r>
    <n v="3681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0"/>
    <x v="0"/>
    <n v="850.12"/>
    <s v="EDWHNullEDWHNullUSDNullADNTILT 250 EC 24x100 ml COATILT 250 EC (COLOMBIA)NullNullColombiaColombia16356163562014septiembre"/>
    <x v="2"/>
  </r>
  <r>
    <n v="36815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6"/>
    <x v="0"/>
    <n v="-23.85"/>
    <s v="EDWHNullEDWHNullUSDNullADNTILT 250 EC 50 l COATILT 250 EC (COLOMBIA)NullNullColombiaColombia16358163582014abril"/>
    <x v="2"/>
  </r>
  <r>
    <n v="36815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10"/>
    <x v="0"/>
    <n v="7192.0400000000009"/>
    <s v="EDWHNullEDWHNullUSDNullADNTILT 250 EC 50 l COATILT 250 EC (COLOMBIA)NullNullColombiaColombia16358163582014junio"/>
    <x v="2"/>
  </r>
  <r>
    <n v="36815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4"/>
    <x v="0"/>
    <n v="10228.14"/>
    <s v="EDWHNullEDWHNullUSDNullADNTILT 250 EC 50 l COATILT 250 EC (COLOMBIA)NullNullColombiaColombia16358163582014mayo"/>
    <x v="2"/>
  </r>
  <r>
    <n v="36815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6"/>
    <x v="0"/>
    <n v="57887.6"/>
    <s v="EDWHNullEDWHNullUSDNullADNTOUCHDOWN IQ 12X1 L COPPMGK 500 GAE/L SLNullNullColombiaColombia53804538042014abril"/>
    <x v="2"/>
  </r>
  <r>
    <n v="36815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"/>
    <x v="0"/>
    <n v="31714.33"/>
    <s v="EDWHNullEDWHNullUSDNullADNTOUCHDOWN IQ 12X1 L COPPMGK 500 GAE/L SLNullNullColombiaColombia53804538042014agosto"/>
    <x v="2"/>
  </r>
  <r>
    <n v="368158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7"/>
    <x v="0"/>
    <n v="65373.08"/>
    <s v="EDWHNullEDWHNullUSDNullADNTOUCHDOWN IQ 12X1 L COPPMGK 500 GAE/L SLNullNullColombiaColombia53804538042014diciembre"/>
    <x v="2"/>
  </r>
  <r>
    <n v="368159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8"/>
    <x v="0"/>
    <n v="17204.370000000003"/>
    <s v="EDWHNullEDWHNullUSDNullADNTOUCHDOWN IQ 12X1 L COPPMGK 500 GAE/L SLNullNullColombiaColombia53804538042014enero"/>
    <x v="2"/>
  </r>
  <r>
    <n v="368160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2"/>
    <x v="0"/>
    <n v="60502.28"/>
    <s v="EDWHNullEDWHNullUSDNullADNTOUCHDOWN IQ 12X1 L COPPMGK 500 GAE/L SLNullNullColombiaColombia53804538042014febrero"/>
    <x v="2"/>
  </r>
  <r>
    <n v="368161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9"/>
    <x v="0"/>
    <n v="37129.54"/>
    <s v="EDWHNullEDWHNullUSDNullADNTOUCHDOWN IQ 12X1 L COPPMGK 500 GAE/L SLNullNullColombiaColombia53804538042014julio"/>
    <x v="2"/>
  </r>
  <r>
    <n v="368162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0"/>
    <x v="0"/>
    <n v="49042.61"/>
    <s v="EDWHNullEDWHNullUSDNullADNTOUCHDOWN IQ 12X1 L COPPMGK 500 GAE/L SLNullNullColombiaColombia53804538042014junio"/>
    <x v="2"/>
  </r>
  <r>
    <n v="368163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3"/>
    <x v="0"/>
    <n v="53165.5"/>
    <s v="EDWHNullEDWHNullUSDNullADNTOUCHDOWN IQ 12X1 L COPPMGK 500 GAE/L SLNullNullColombiaColombia53804538042014marzo"/>
    <x v="2"/>
  </r>
  <r>
    <n v="368164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4"/>
    <x v="0"/>
    <n v="82963.97"/>
    <s v="EDWHNullEDWHNullUSDNullADNTOUCHDOWN IQ 12X1 L COPPMGK 500 GAE/L SLNullNullColombiaColombia53804538042014mayo"/>
    <x v="2"/>
  </r>
  <r>
    <n v="368165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5"/>
    <x v="0"/>
    <n v="61543.63"/>
    <s v="EDWHNullEDWHNullUSDNullADNTOUCHDOWN IQ 12X1 L COPPMGK 500 GAE/L SLNullNullColombiaColombia53804538042014noviembre"/>
    <x v="2"/>
  </r>
  <r>
    <n v="36816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1"/>
    <x v="0"/>
    <n v="20014.45"/>
    <s v="EDWHNullEDWHNullUSDNullADNTOUCHDOWN IQ 12X1 L COPPMGK 500 GAE/L SLNullNullColombiaColombia53804538042014octubre"/>
    <x v="2"/>
  </r>
  <r>
    <n v="36816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0"/>
    <x v="0"/>
    <n v="25475.89"/>
    <s v="EDWHNullEDWHNullUSDNullADNTOUCHDOWN IQ 12X1 L COPPMGK 500 GAE/L SLNullNullColombiaColombia53804538042014septiembre"/>
    <x v="2"/>
  </r>
  <r>
    <n v="36816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6"/>
    <x v="0"/>
    <n v="112639.83"/>
    <s v="EDWHNullEDWHNullUSDNullADNTOUCHDOWN IQ 20 L COPPMGK 500 GAE/L SLNullNullColombiaColombia53802538022014abril"/>
    <x v="2"/>
  </r>
  <r>
    <n v="36816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"/>
    <x v="0"/>
    <n v="46822.07"/>
    <s v="EDWHNullEDWHNullUSDNullADNTOUCHDOWN IQ 20 L COPPMGK 500 GAE/L SLNullNullColombiaColombia53802538022014agosto"/>
    <x v="2"/>
  </r>
  <r>
    <n v="368170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7"/>
    <x v="0"/>
    <n v="57048.7"/>
    <s v="EDWHNullEDWHNullUSDNullADNTOUCHDOWN IQ 20 L COPPMGK 500 GAE/L SLNullNullColombiaColombia53802538022014diciembre"/>
    <x v="2"/>
  </r>
  <r>
    <n v="368171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8"/>
    <x v="0"/>
    <n v="94279.079999999987"/>
    <s v="EDWHNullEDWHNullUSDNullADNTOUCHDOWN IQ 20 L COPPMGK 500 GAE/L SLNullNullColombiaColombia53802538022014enero"/>
    <x v="2"/>
  </r>
  <r>
    <n v="368172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2"/>
    <x v="0"/>
    <n v="114432.95000000001"/>
    <s v="EDWHNullEDWHNullUSDNullADNTOUCHDOWN IQ 20 L COPPMGK 500 GAE/L SLNullNullColombiaColombia53802538022014febrero"/>
    <x v="2"/>
  </r>
  <r>
    <n v="368173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9"/>
    <x v="0"/>
    <n v="38426.26"/>
    <s v="EDWHNullEDWHNullUSDNullADNTOUCHDOWN IQ 20 L COPPMGK 500 GAE/L SLNullNullColombiaColombia53802538022014julio"/>
    <x v="2"/>
  </r>
  <r>
    <n v="368174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0"/>
    <x v="0"/>
    <n v="54056.829999999994"/>
    <s v="EDWHNullEDWHNullUSDNullADNTOUCHDOWN IQ 20 L COPPMGK 500 GAE/L SLNullNullColombiaColombia53802538022014junio"/>
    <x v="2"/>
  </r>
  <r>
    <n v="368175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3"/>
    <x v="0"/>
    <n v="90374.6"/>
    <s v="EDWHNullEDWHNullUSDNullADNTOUCHDOWN IQ 20 L COPPMGK 500 GAE/L SLNullNullColombiaColombia53802538022014marzo"/>
    <x v="2"/>
  </r>
  <r>
    <n v="368176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4"/>
    <x v="0"/>
    <n v="136389.49"/>
    <s v="EDWHNullEDWHNullUSDNullADNTOUCHDOWN IQ 20 L COPPMGK 500 GAE/L SLNullNullColombiaColombia53802538022014mayo"/>
    <x v="2"/>
  </r>
  <r>
    <n v="368177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5"/>
    <x v="0"/>
    <n v="81631.92"/>
    <s v="EDWHNullEDWHNullUSDNullADNTOUCHDOWN IQ 20 L COPPMGK 500 GAE/L SLNullNullColombiaColombia53802538022014noviembre"/>
    <x v="2"/>
  </r>
  <r>
    <n v="36817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1"/>
    <x v="0"/>
    <n v="86592.72"/>
    <s v="EDWHNullEDWHNullUSDNullADNTOUCHDOWN IQ 20 L COPPMGK 500 GAE/L SLNullNullColombiaColombia53802538022014octubre"/>
    <x v="2"/>
  </r>
  <r>
    <n v="36817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0"/>
    <x v="0"/>
    <n v="91815.74"/>
    <s v="EDWHNullEDWHNullUSDNullADNTOUCHDOWN IQ 20 L COPPMGK 500 GAE/L SLNullNullColombiaColombia53802538022014septiembre"/>
    <x v="2"/>
  </r>
  <r>
    <n v="368180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6"/>
    <x v="0"/>
    <n v="308813.76999999996"/>
    <s v="EDWHNullEDWHNullUSDNullADNTOUCHDOWN IQ 200 L COPPMGK 500 GAE/L SLNullNullColombiaColombia53803538032014abril"/>
    <x v="2"/>
  </r>
  <r>
    <n v="368181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"/>
    <x v="0"/>
    <n v="58632.350000000006"/>
    <s v="EDWHNullEDWHNullUSDNullADNTOUCHDOWN IQ 200 L COPPMGK 500 GAE/L SLNullNullColombiaColombia53803538032014agosto"/>
    <x v="2"/>
  </r>
  <r>
    <n v="368182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7"/>
    <x v="0"/>
    <n v="59189.89"/>
    <s v="EDWHNullEDWHNullUSDNullADNTOUCHDOWN IQ 200 L COPPMGK 500 GAE/L SLNullNullColombiaColombia53803538032014diciembre"/>
    <x v="2"/>
  </r>
  <r>
    <n v="368183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8"/>
    <x v="0"/>
    <n v="131215.73000000001"/>
    <s v="EDWHNullEDWHNullUSDNullADNTOUCHDOWN IQ 200 L COPPMGK 500 GAE/L SLNullNullColombiaColombia53803538032014enero"/>
    <x v="2"/>
  </r>
  <r>
    <n v="368184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2"/>
    <x v="0"/>
    <n v="295845.73"/>
    <s v="EDWHNullEDWHNullUSDNullADNTOUCHDOWN IQ 200 L COPPMGK 500 GAE/L SLNullNullColombiaColombia53803538032014febrero"/>
    <x v="2"/>
  </r>
  <r>
    <n v="368185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9"/>
    <x v="0"/>
    <n v="82654.47"/>
    <s v="EDWHNullEDWHNullUSDNullADNTOUCHDOWN IQ 200 L COPPMGK 500 GAE/L SLNullNullColombiaColombia53803538032014julio"/>
    <x v="2"/>
  </r>
  <r>
    <n v="368186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0"/>
    <x v="0"/>
    <n v="115765.43"/>
    <s v="EDWHNullEDWHNullUSDNullADNTOUCHDOWN IQ 200 L COPPMGK 500 GAE/L SLNullNullColombiaColombia53803538032014junio"/>
    <x v="2"/>
  </r>
  <r>
    <n v="368187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3"/>
    <x v="0"/>
    <n v="402548.09"/>
    <s v="EDWHNullEDWHNullUSDNullADNTOUCHDOWN IQ 200 L COPPMGK 500 GAE/L SLNullNullColombiaColombia53803538032014marzo"/>
    <x v="2"/>
  </r>
  <r>
    <n v="368188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4"/>
    <x v="0"/>
    <n v="263482.11"/>
    <s v="EDWHNullEDWHNullUSDNullADNTOUCHDOWN IQ 200 L COPPMGK 500 GAE/L SLNullNullColombiaColombia53803538032014mayo"/>
    <x v="2"/>
  </r>
  <r>
    <n v="368189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5"/>
    <x v="0"/>
    <n v="127513.72"/>
    <s v="EDWHNullEDWHNullUSDNullADNTOUCHDOWN IQ 200 L COPPMGK 500 GAE/L SLNullNullColombiaColombia53803538032014noviembre"/>
    <x v="2"/>
  </r>
  <r>
    <n v="368190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1"/>
    <x v="0"/>
    <n v="52585.29"/>
    <s v="EDWHNullEDWHNullUSDNullADNTOUCHDOWN IQ 200 L COPPMGK 500 GAE/L SLNullNullColombiaColombia53803538032014octubre"/>
    <x v="2"/>
  </r>
  <r>
    <n v="368191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0"/>
    <x v="0"/>
    <n v="41715.26"/>
    <s v="EDWHNullEDWHNullUSDNullADNTOUCHDOWN IQ 200 L COPPMGK 500 GAE/L SLNullNullColombiaColombia53803538032014septiembre"/>
    <x v="2"/>
  </r>
  <r>
    <n v="36819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6"/>
    <x v="0"/>
    <n v="119353.8"/>
    <s v="EDWHNullEDWHNullUSDNullADNTOUCHDOWN IQ 4X5 L COPPMGK 500 GAE/L SLNullNullColombiaColombia53806538062014abril"/>
    <x v="2"/>
  </r>
  <r>
    <n v="36819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"/>
    <x v="0"/>
    <n v="71947.06"/>
    <s v="EDWHNullEDWHNullUSDNullADNTOUCHDOWN IQ 4X5 L COPPMGK 500 GAE/L SLNullNullColombiaColombia53806538062014agosto"/>
    <x v="2"/>
  </r>
  <r>
    <n v="368194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7"/>
    <x v="0"/>
    <n v="43396.75"/>
    <s v="EDWHNullEDWHNullUSDNullADNTOUCHDOWN IQ 4X5 L COPPMGK 500 GAE/L SLNullNullColombiaColombia53806538062014diciembre"/>
    <x v="2"/>
  </r>
  <r>
    <n v="368195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8"/>
    <x v="0"/>
    <n v="36881.129999999997"/>
    <s v="EDWHNullEDWHNullUSDNullADNTOUCHDOWN IQ 4X5 L COPPMGK 500 GAE/L SLNullNullColombiaColombia53806538062014enero"/>
    <x v="2"/>
  </r>
  <r>
    <n v="368196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2"/>
    <x v="0"/>
    <n v="65357.27"/>
    <s v="EDWHNullEDWHNullUSDNullADNTOUCHDOWN IQ 4X5 L COPPMGK 500 GAE/L SLNullNullColombiaColombia53806538062014febrero"/>
    <x v="2"/>
  </r>
  <r>
    <n v="368197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9"/>
    <x v="0"/>
    <n v="65853.570000000007"/>
    <s v="EDWHNullEDWHNullUSDNullADNTOUCHDOWN IQ 4X5 L COPPMGK 500 GAE/L SLNullNullColombiaColombia53806538062014julio"/>
    <x v="2"/>
  </r>
  <r>
    <n v="368198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0"/>
    <x v="0"/>
    <n v="107748.22"/>
    <s v="EDWHNullEDWHNullUSDNullADNTOUCHDOWN IQ 4X5 L COPPMGK 500 GAE/L SLNullNullColombiaColombia53806538062014junio"/>
    <x v="2"/>
  </r>
  <r>
    <n v="368199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3"/>
    <x v="0"/>
    <n v="125550.04"/>
    <s v="EDWHNullEDWHNullUSDNullADNTOUCHDOWN IQ 4X5 L COPPMGK 500 GAE/L SLNullNullColombiaColombia53806538062014marzo"/>
    <x v="2"/>
  </r>
  <r>
    <n v="368200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4"/>
    <x v="0"/>
    <n v="160798.85999999999"/>
    <s v="EDWHNullEDWHNullUSDNullADNTOUCHDOWN IQ 4X5 L COPPMGK 500 GAE/L SLNullNullColombiaColombia53806538062014mayo"/>
    <x v="2"/>
  </r>
  <r>
    <n v="368201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5"/>
    <x v="0"/>
    <n v="97176.56"/>
    <s v="EDWHNullEDWHNullUSDNullADNTOUCHDOWN IQ 4X5 L COPPMGK 500 GAE/L SLNullNullColombiaColombia53806538062014noviembre"/>
    <x v="2"/>
  </r>
  <r>
    <n v="36820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1"/>
    <x v="0"/>
    <n v="90298.44"/>
    <s v="EDWHNullEDWHNullUSDNullADNTOUCHDOWN IQ 4X5 L COPPMGK 500 GAE/L SLNullNullColombiaColombia53806538062014octubre"/>
    <x v="2"/>
  </r>
  <r>
    <n v="36820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0"/>
    <x v="0"/>
    <n v="90608.31"/>
    <s v="EDWHNullEDWHNullUSDNullADNTOUCHDOWN IQ 4X5 L COPPMGK 500 GAE/L SLNullNullColombiaColombia53806538062014septiembre"/>
    <x v="2"/>
  </r>
  <r>
    <n v="368204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2"/>
    <x v="3"/>
    <x v="0"/>
    <n v="-219.9"/>
    <s v="EDWHNullEDWHNullUSDNullADNUTHANE 80WP 24x1 KG COBUTHANE 80WPNullNullColombiaColombia52276522762014marzo"/>
    <x v="2"/>
  </r>
  <r>
    <n v="368205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7"/>
    <x v="0"/>
    <n v="210166.83000000002"/>
    <s v="EDWHNullEDWHNullUSDNullADNVERDADERO 60 WG 20X1 KG COAVERDADERO LIGHTNullNullColombiaColombia55437554372014diciembre"/>
    <x v="2"/>
  </r>
  <r>
    <n v="368206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5"/>
    <x v="0"/>
    <n v="60379.11"/>
    <s v="EDWHNullEDWHNullUSDNullADNVERDADERO 60 WG 20X1 KG COAVERDADERO LIGHTNullNullColombiaColombia55437554372014noviembre"/>
    <x v="2"/>
  </r>
  <r>
    <n v="368207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11"/>
    <x v="0"/>
    <n v="120148.34999999999"/>
    <s v="EDWHNullEDWHNullUSDNullADNVERDADERO 60 WG 20X1 KG COAVERDADERO LIGHTNullNullColombiaColombia55437554372014octubre"/>
    <x v="2"/>
  </r>
  <r>
    <n v="368208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0"/>
    <x v="0"/>
    <n v="215635.07"/>
    <s v="EDWHNullEDWHNullUSDNullADNVERDADERO 60 WG 20X1 KG COAVERDADERO LIGHTNullNullColombiaColombia55437554372014septiembre"/>
    <x v="2"/>
  </r>
  <r>
    <n v="368209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6"/>
    <x v="0"/>
    <n v="-653.95000000000005"/>
    <s v="EDWHNullEDWHNullUSDNullADNVERDADERO 60 WG 8x6X50 G COAVERDADERO LIGHTNullNullColombiaColombia54391543912014abril"/>
    <x v="2"/>
  </r>
  <r>
    <n v="368210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"/>
    <x v="0"/>
    <n v="15037.039999999999"/>
    <s v="EDWHNullEDWHNullUSDNullADNVERDADERO 60 WG 8x6X50 G COAVERDADERO LIGHTNullNullColombiaColombia54391543912014agosto"/>
    <x v="2"/>
  </r>
  <r>
    <n v="368211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7"/>
    <x v="0"/>
    <n v="42753.729999999996"/>
    <s v="EDWHNullEDWHNullUSDNullADNVERDADERO 60 WG 8x6X50 G COAVERDADERO LIGHTNullNullColombiaColombia54391543912014diciembre"/>
    <x v="2"/>
  </r>
  <r>
    <n v="36824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8"/>
    <x v="0"/>
    <n v="7500.46"/>
    <s v="EDWHNullEDWHNullUSDNullADNVERTIMEC 018 EC 24x100 ml COAVERTIMEC 018 ECNullNullColombiaColombia16374163742014enero"/>
    <x v="2"/>
  </r>
  <r>
    <n v="36824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2"/>
    <x v="0"/>
    <n v="25917.48"/>
    <s v="EDWHNullEDWHNullUSDNullADNVERTIMEC 018 EC 24x100 ml COAVERTIMEC 018 ECNullNullColombiaColombia16374163742014febrero"/>
    <x v="2"/>
  </r>
  <r>
    <n v="36824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9"/>
    <x v="0"/>
    <n v="18832.29"/>
    <s v="EDWHNullEDWHNullUSDNullADNVERTIMEC 018 EC 24x100 ml COAVERTIMEC 018 ECNullNullColombiaColombia16374163742014julio"/>
    <x v="2"/>
  </r>
  <r>
    <n v="36824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0"/>
    <x v="0"/>
    <n v="28863.350000000002"/>
    <s v="EDWHNullEDWHNullUSDNullADNVERTIMEC 018 EC 24x100 ml COAVERTIMEC 018 ECNullNullColombiaColombia16374163742014junio"/>
    <x v="2"/>
  </r>
  <r>
    <n v="36824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3"/>
    <x v="0"/>
    <n v="15471.91"/>
    <s v="EDWHNullEDWHNullUSDNullADNVERTIMEC 018 EC 24x100 ml COAVERTIMEC 018 ECNullNullColombiaColombia16374163742014marzo"/>
    <x v="2"/>
  </r>
  <r>
    <n v="36824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4"/>
    <x v="0"/>
    <n v="32479.999999999996"/>
    <s v="EDWHNullEDWHNullUSDNullADNVERTIMEC 018 EC 24x100 ml COAVERTIMEC 018 ECNullNullColombiaColombia16374163742014mayo"/>
    <x v="2"/>
  </r>
  <r>
    <n v="36824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5"/>
    <x v="0"/>
    <n v="17297.830000000002"/>
    <s v="EDWHNullEDWHNullUSDNullADNVERTIMEC 018 EC 24x100 ml COAVERTIMEC 018 ECNullNullColombiaColombia16374163742014noviembre"/>
    <x v="2"/>
  </r>
  <r>
    <n v="36824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1"/>
    <x v="0"/>
    <n v="18128"/>
    <s v="EDWHNullEDWHNullUSDNullADNVERTIMEC 018 EC 24x100 ml COAVERTIMEC 018 ECNullNullColombiaColombia16374163742014octubre"/>
    <x v="2"/>
  </r>
  <r>
    <n v="36824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0"/>
    <x v="0"/>
    <n v="27501.49"/>
    <s v="EDWHNullEDWHNullUSDNullADNVERTIMEC 018 EC 24x100 ml COAVERTIMEC 018 ECNullNullColombiaColombia16374163742014septiembre"/>
    <x v="2"/>
  </r>
  <r>
    <n v="36825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6"/>
    <x v="0"/>
    <n v="203347.45"/>
    <s v="EDWHNullEDWHNullUSDNullADNVOLIAM FLEXI 300 SC 12x1 L COADURIVO / VOLIAM FLEXINullNullColombiaColombia43852438522014abril"/>
    <x v="2"/>
  </r>
  <r>
    <n v="36825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"/>
    <x v="0"/>
    <n v="460965.82999999996"/>
    <s v="EDWHNullEDWHNullUSDNullADNVOLIAM FLEXI 300 SC 12x1 L COADURIVO / VOLIAM FLEXINullNullColombiaColombia43852438522014agosto"/>
    <x v="2"/>
  </r>
  <r>
    <n v="36825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7"/>
    <x v="0"/>
    <n v="43471.600000000006"/>
    <s v="EDWHNullEDWHNullUSDNullADNVOLIAM FLEXI 300 SC 12x1 L COADURIVO / VOLIAM FLEXINullNullColombiaColombia43852438522014diciembre"/>
    <x v="2"/>
  </r>
  <r>
    <n v="36825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8"/>
    <x v="0"/>
    <n v="95850.62000000001"/>
    <s v="EDWHNullEDWHNullUSDNullADNVOLIAM FLEXI 300 SC 12x1 L COADURIVO / VOLIAM FLEXINullNullColombiaColombia43852438522014enero"/>
    <x v="2"/>
  </r>
  <r>
    <n v="36825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2"/>
    <x v="0"/>
    <n v="99928"/>
    <s v="EDWHNullEDWHNullUSDNullADNVOLIAM FLEXI 300 SC 12x1 L COADURIVO / VOLIAM FLEXINullNullColombiaColombia43852438522014febrero"/>
    <x v="2"/>
  </r>
  <r>
    <n v="36825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9"/>
    <x v="0"/>
    <n v="95309.96"/>
    <s v="EDWHNullEDWHNullUSDNullADNVOLIAM FLEXI 300 SC 12x1 L COADURIVO / VOLIAM FLEXINullNullColombiaColombia43852438522014julio"/>
    <x v="2"/>
  </r>
  <r>
    <n v="36825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0"/>
    <x v="0"/>
    <n v="77503.759999999995"/>
    <s v="EDWHNullEDWHNullUSDNullADNVOLIAM FLEXI 300 SC 12x1 L COADURIVO / VOLIAM FLEXINullNullColombiaColombia43852438522014junio"/>
    <x v="2"/>
  </r>
  <r>
    <n v="36825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3"/>
    <x v="0"/>
    <n v="325398.95"/>
    <s v="EDWHNullEDWHNullUSDNullADNVOLIAM FLEXI 300 SC 12x1 L COADURIVO / VOLIAM FLEXINullNullColombiaColombia43852438522014marzo"/>
    <x v="2"/>
  </r>
  <r>
    <n v="36825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4"/>
    <x v="0"/>
    <n v="193198.18000000002"/>
    <s v="EDWHNullEDWHNullUSDNullADNVOLIAM FLEXI 300 SC 12x1 L COADURIVO / VOLIAM FLEXINullNullColombiaColombia43852438522014mayo"/>
    <x v="2"/>
  </r>
  <r>
    <n v="36825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5"/>
    <x v="0"/>
    <n v="333194.47000000003"/>
    <s v="EDWHNullEDWHNullUSDNullADNVOLIAM FLEXI 300 SC 12x1 L COADURIVO / VOLIAM FLEXINullNullColombiaColombia43852438522014noviembre"/>
    <x v="2"/>
  </r>
  <r>
    <n v="36826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1"/>
    <x v="0"/>
    <n v="160859.44"/>
    <s v="EDWHNullEDWHNullUSDNullADNVOLIAM FLEXI 300 SC 12x1 L COADURIVO / VOLIAM FLEXINullNullColombiaColombia43852438522014octubre"/>
    <x v="2"/>
  </r>
  <r>
    <n v="36826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0"/>
    <x v="0"/>
    <n v="45960.77"/>
    <s v="EDWHNullEDWHNullUSDNullADNVOLIAM FLEXI 300 SC 12x1 L COADURIVO / VOLIAM FLEXINullNullColombiaColombia43852438522014septiembre"/>
    <x v="2"/>
  </r>
  <r>
    <n v="368262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6"/>
    <x v="0"/>
    <n v="14708.32"/>
    <s v="EDWHNullEDWHNullUSDNullADNVOLIAM FLEXI 48X250 ML COADURIVO / VOLIAM FLEXINullNullColombiaColombia54545545452014abril"/>
    <x v="2"/>
  </r>
  <r>
    <n v="368263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"/>
    <x v="0"/>
    <n v="37578.25"/>
    <s v="EDWHNullEDWHNullUSDNullADNVOLIAM FLEXI 48X250 ML COADURIVO / VOLIAM FLEXINullNullColombiaColombia54545545452014agosto"/>
    <x v="2"/>
  </r>
  <r>
    <n v="368264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7"/>
    <x v="0"/>
    <n v="7824.89"/>
    <s v="EDWHNullEDWHNullUSDNullADNVOLIAM FLEXI 48X250 ML COADURIVO / VOLIAM FLEXINullNullColombiaColombia54545545452014diciembre"/>
    <x v="2"/>
  </r>
  <r>
    <n v="368265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9"/>
    <x v="0"/>
    <n v="35079.870000000003"/>
    <s v="EDWHNullEDWHNullUSDNullADNVOLIAM FLEXI 48X250 ML COADURIVO / VOLIAM FLEXINullNullColombiaColombia54545545452014julio"/>
    <x v="2"/>
  </r>
  <r>
    <n v="368266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0"/>
    <x v="0"/>
    <n v="19424.990000000002"/>
    <s v="EDWHNullEDWHNullUSDNullADNVOLIAM FLEXI 48X250 ML COADURIVO / VOLIAM FLEXINullNullColombiaColombia54545545452014junio"/>
    <x v="2"/>
  </r>
  <r>
    <n v="368267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3"/>
    <x v="0"/>
    <n v="46380.81"/>
    <s v="EDWHNullEDWHNullUSDNullADNVOLIAM FLEXI 48X250 ML COADURIVO / VOLIAM FLEXINullNullColombiaColombia54545545452014marzo"/>
    <x v="2"/>
  </r>
  <r>
    <n v="368268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4"/>
    <x v="0"/>
    <n v="10625.9"/>
    <s v="EDWHNullEDWHNullUSDNullADNVOLIAM FLEXI 48X250 ML COADURIVO / VOLIAM FLEXINullNullColombiaColombia54545545452014mayo"/>
    <x v="2"/>
  </r>
  <r>
    <n v="368269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5"/>
    <x v="0"/>
    <n v="11509.869999999999"/>
    <s v="EDWHNullEDWHNullUSDNullADNVOLIAM FLEXI 48X250 ML COADURIVO / VOLIAM FLEXINullNullColombiaColombia54545545452014noviembre"/>
    <x v="2"/>
  </r>
  <r>
    <n v="368270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1"/>
    <x v="0"/>
    <n v="6958.53"/>
    <s v="EDWHNullEDWHNullUSDNullADNVOLIAM FLEXI 48X250 ML COADURIVO / VOLIAM FLEXINullNullColombiaColombia54545545452014octubre"/>
    <x v="2"/>
  </r>
  <r>
    <n v="368271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0"/>
    <x v="0"/>
    <n v="5158.8599999999997"/>
    <s v="EDWHNullEDWHNullUSDNullADNVOLIAM FLEXI 48X250 ML COADURIVO / VOLIAM FLEXINullNullColombiaColombia54545545452014septiembre"/>
    <x v="2"/>
  </r>
  <r>
    <n v="368272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"/>
    <x v="0"/>
    <n v="197712.36"/>
    <s v="EDWHNullEDWHNullUSDNullADNVOLIAM FLEXI 4x5 L COADURIVO / VOLIAM FLEXINullNullColombiaColombia51498514982014agosto"/>
    <x v="2"/>
  </r>
  <r>
    <n v="368273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7"/>
    <x v="0"/>
    <n v="50091.33"/>
    <s v="EDWHNullEDWHNullUSDNullADNVOLIAM FLEXI 4x5 L COADURIVO / VOLIAM FLEXINullNullColombiaColombia51498514982014diciembre"/>
    <x v="2"/>
  </r>
  <r>
    <n v="368274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0"/>
    <x v="0"/>
    <n v="36607.329999999994"/>
    <s v="EDWHNullEDWHNullUSDNullADNVOLIAM FLEXI 4x5 L COADURIVO / VOLIAM FLEXINullNullColombiaColombia51498514982014junio"/>
    <x v="2"/>
  </r>
  <r>
    <n v="368275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4"/>
    <x v="0"/>
    <n v="199677.46"/>
    <s v="EDWHNullEDWHNullUSDNullADNVOLIAM FLEXI 4x5 L COADURIVO / VOLIAM FLEXINullNullColombiaColombia51498514982014mayo"/>
    <x v="2"/>
  </r>
  <r>
    <n v="368276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1"/>
    <x v="0"/>
    <n v="110797.18"/>
    <s v="EDWHNullEDWHNullUSDNullADNVOLIAM FLEXI 4x5 L COADURIVO / VOLIAM FLEXINullNullColombiaColombia51498514982014octubre"/>
    <x v="2"/>
  </r>
  <r>
    <n v="36827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6"/>
    <x v="0"/>
    <n v="26553450"/>
    <s v="EDWHNullEDWHNullCOPNullADNACTARA 25 WG 20x100 G COAACTARA 25 WGNullNullColombiaColombia23704237042015abril"/>
    <x v="3"/>
  </r>
  <r>
    <n v="36827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1"/>
    <x v="0"/>
    <n v="5871681"/>
    <s v="EDWHNullEDWHNullCOPNullADNACTARA 25 WG 20x100 G COAACTARA 25 WGNullNullColombiaColombia23704237042015agosto"/>
    <x v="3"/>
  </r>
  <r>
    <n v="36827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8"/>
    <x v="0"/>
    <n v="1619200"/>
    <s v="EDWHNullEDWHNullCOPNullADNACTARA 25 WG 20x100 G COAACTARA 25 WGNullNullColombiaColombia23704237042015enero"/>
    <x v="3"/>
  </r>
  <r>
    <n v="36828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2"/>
    <x v="0"/>
    <n v="27065500"/>
    <s v="EDWHNullEDWHNullCOPNullADNACTARA 25 WG 20x100 G COAACTARA 25 WGNullNullColombiaColombia23704237042015febrero"/>
    <x v="3"/>
  </r>
  <r>
    <n v="36828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9"/>
    <x v="0"/>
    <n v="7265259"/>
    <s v="EDWHNullEDWHNullCOPNullADNACTARA 25 WG 20x100 G COAACTARA 25 WGNullNullColombiaColombia23704237042015julio"/>
    <x v="3"/>
  </r>
  <r>
    <n v="36828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3"/>
    <x v="0"/>
    <n v="18866925"/>
    <s v="EDWHNullEDWHNullCOPNullADNACTARA 25 WG 20x100 G COAACTARA 25 WGNullNullColombiaColombia23704237042015marzo"/>
    <x v="3"/>
  </r>
  <r>
    <n v="36828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4"/>
    <x v="0"/>
    <n v="5590200"/>
    <s v="EDWHNullEDWHNullCOPNullADNACTARA 25 WG 20x100 G COAACTARA 25 WGNullNullColombiaColombia23704237042015mayo"/>
    <x v="3"/>
  </r>
  <r>
    <n v="36828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0"/>
    <x v="0"/>
    <n v="51887979"/>
    <s v="EDWHNullEDWHNullCOPNullADNACTARA 25 WG 20x100 G COAACTARA 25 WGNullNullColombiaColombia23704237042015septiembre"/>
    <x v="3"/>
  </r>
  <r>
    <n v="36828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8"/>
    <x v="0"/>
    <n v="21019860"/>
    <s v="EDWHNullEDWHNullCOPNullADNAL 100 TS 20 L COAAL10052 WETTERNullNullColombiaColombia25491254912015enero"/>
    <x v="3"/>
  </r>
  <r>
    <n v="36828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9"/>
    <x v="0"/>
    <n v="21834000"/>
    <s v="EDWHNullEDWHNullCOPNullADNAL 100 TS 20 L COAAL10052 WETTERNullNullColombiaColombia25491254912015julio"/>
    <x v="3"/>
  </r>
  <r>
    <n v="368287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1"/>
    <x v="0"/>
    <n v="35000000"/>
    <s v="EDWHNullEDWHNullCOPNullADNALTO 100 20 L COAALTO 100 SLNullNullColombiaColombia54324543242015agosto"/>
    <x v="3"/>
  </r>
  <r>
    <n v="368288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3"/>
    <x v="0"/>
    <n v="15093000"/>
    <s v="EDWHNullEDWHNullCOPNullADNALTO 100 20 L COAALTO 100 SLNullNullColombiaColombia54324543242015marzo"/>
    <x v="3"/>
  </r>
  <r>
    <n v="368289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4"/>
    <x v="0"/>
    <n v="281400000"/>
    <s v="EDWHNullEDWHNullCOPNullADNALTO 100 20 L COAALTO 100 SLNullNullColombiaColombia54324543242015mayo"/>
    <x v="3"/>
  </r>
  <r>
    <n v="368290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0"/>
    <x v="0"/>
    <n v="322000000"/>
    <s v="EDWHNullEDWHNullCOPNullADNALTO 100 20 L COAALTO 100 SLNullNullColombiaColombia54324543242015septiembre"/>
    <x v="3"/>
  </r>
  <r>
    <n v="36829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6"/>
    <x v="0"/>
    <n v="37731540"/>
    <s v="EDWHNullEDWHNullCOPNullADNALTO 100 SL 12x1 l COAALTO 100 SLNullNullColombiaColombia20476204762015abril"/>
    <x v="3"/>
  </r>
  <r>
    <n v="36829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"/>
    <x v="0"/>
    <n v="28466568"/>
    <s v="EDWHNullEDWHNullCOPNullADNALTO 100 SL 12x1 l COAALTO 100 SLNullNullColombiaColombia20476204762015agosto"/>
    <x v="3"/>
  </r>
  <r>
    <n v="36829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2"/>
    <x v="0"/>
    <n v="10284120"/>
    <s v="EDWHNullEDWHNullCOPNullADNALTO 100 SL 12x1 l COAALTO 100 SLNullNullColombiaColombia20476204762015febrero"/>
    <x v="3"/>
  </r>
  <r>
    <n v="36829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0"/>
    <x v="0"/>
    <n v="100845360"/>
    <s v="EDWHNullEDWHNullCOPNullADNALTO 100 SL 12x1 l COAALTO 100 SLNullNullColombiaColombia20476204762015junio"/>
    <x v="3"/>
  </r>
  <r>
    <n v="36829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3"/>
    <x v="0"/>
    <n v="42074340"/>
    <s v="EDWHNullEDWHNullCOPNullADNALTO 100 SL 12x1 l COAALTO 100 SLNullNullColombiaColombia20476204762015marzo"/>
    <x v="3"/>
  </r>
  <r>
    <n v="36829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4"/>
    <x v="0"/>
    <n v="100623600"/>
    <s v="EDWHNullEDWHNullCOPNullADNALTO 100 SL 12x1 l COAALTO 100 SLNullNullColombiaColombia20476204762015mayo"/>
    <x v="3"/>
  </r>
  <r>
    <n v="36829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0"/>
    <x v="0"/>
    <n v="34390512"/>
    <s v="EDWHNullEDWHNullCOPNullADNALTO 100 SL 12x1 l COAALTO 100 SLNullNullColombiaColombia20476204762015septiembre"/>
    <x v="3"/>
  </r>
  <r>
    <n v="36829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6"/>
    <x v="0"/>
    <n v="33428303.999999996"/>
    <s v="EDWHNullEDWHNullCOPNullADNALTO 100 SL 24x100 ml COAALTO 100 SLNullNullColombiaColombia27005270052015abril"/>
    <x v="3"/>
  </r>
  <r>
    <n v="36829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"/>
    <x v="0"/>
    <n v="56996784"/>
    <s v="EDWHNullEDWHNullCOPNullADNALTO 100 SL 24x100 ml COAALTO 100 SLNullNullColombiaColombia27005270052015agosto"/>
    <x v="3"/>
  </r>
  <r>
    <n v="36830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8"/>
    <x v="0"/>
    <n v="40075200"/>
    <s v="EDWHNullEDWHNullCOPNullADNALTO 100 SL 24x100 ml COAALTO 100 SLNullNullColombiaColombia27005270052015enero"/>
    <x v="3"/>
  </r>
  <r>
    <n v="36830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2"/>
    <x v="0"/>
    <n v="37900800"/>
    <s v="EDWHNullEDWHNullCOPNullADNALTO 100 SL 24x100 ml COAALTO 100 SLNullNullColombiaColombia27005270052015febrero"/>
    <x v="3"/>
  </r>
  <r>
    <n v="36830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9"/>
    <x v="0"/>
    <n v="40190040"/>
    <s v="EDWHNullEDWHNullCOPNullADNALTO 100 SL 24x100 ml COAALTO 100 SLNullNullColombiaColombia27005270052015julio"/>
    <x v="3"/>
  </r>
  <r>
    <n v="36830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0"/>
    <x v="0"/>
    <n v="61248096"/>
    <s v="EDWHNullEDWHNullCOPNullADNALTO 100 SL 24x100 ml COAALTO 100 SLNullNullColombiaColombia27005270052015junio"/>
    <x v="3"/>
  </r>
  <r>
    <n v="36830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3"/>
    <x v="0"/>
    <n v="24106320"/>
    <s v="EDWHNullEDWHNullCOPNullADNALTO 100 SL 24x100 ml COAALTO 100 SLNullNullColombiaColombia27005270052015marzo"/>
    <x v="3"/>
  </r>
  <r>
    <n v="36830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4"/>
    <x v="0"/>
    <n v="132421968"/>
    <s v="EDWHNullEDWHNullCOPNullADNALTO 100 SL 24x100 ml COAALTO 100 SLNullNullColombiaColombia27005270052015mayo"/>
    <x v="3"/>
  </r>
  <r>
    <n v="36830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0"/>
    <x v="0"/>
    <n v="82389276"/>
    <s v="EDWHNullEDWHNullCOPNullADNALTO 100 SL 24x100 ml COAALTO 100 SLNullNullColombiaColombia27005270052015septiembre"/>
    <x v="3"/>
  </r>
  <r>
    <n v="36830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6"/>
    <x v="0"/>
    <n v="158692733"/>
    <s v="EDWHNullEDWHNullCOPNullADNAMISTAR 50 WG 4x15x40 g COAAZOXYSTROBIN (5504) 50WGNullNullColombiaColombia19142191422015abril"/>
    <x v="3"/>
  </r>
  <r>
    <n v="36830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"/>
    <x v="0"/>
    <n v="153268974"/>
    <s v="EDWHNullEDWHNullCOPNullADNAMISTAR 50 WG 4x15x40 g COAAZOXYSTROBIN (5504) 50WGNullNullColombiaColombia19142191422015agosto"/>
    <x v="3"/>
  </r>
  <r>
    <n v="36830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8"/>
    <x v="0"/>
    <n v="20756640"/>
    <s v="EDWHNullEDWHNullCOPNullADNAMISTAR 50 WG 4x15x40 g COAAZOXYSTROBIN (5504) 50WGNullNullColombiaColombia19142191422015enero"/>
    <x v="3"/>
  </r>
  <r>
    <n v="36831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2"/>
    <x v="0"/>
    <n v="301238280"/>
    <s v="EDWHNullEDWHNullCOPNullADNAMISTAR 50 WG 4x15x40 g COAAZOXYSTROBIN (5504) 50WGNullNullColombiaColombia19142191422015febrero"/>
    <x v="3"/>
  </r>
  <r>
    <n v="36831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9"/>
    <x v="0"/>
    <n v="136220260"/>
    <s v="EDWHNullEDWHNullCOPNullADNAMISTAR 50 WG 4x15x40 g COAAZOXYSTROBIN (5504) 50WGNullNullColombiaColombia19142191422015julio"/>
    <x v="3"/>
  </r>
  <r>
    <n v="36831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0"/>
    <x v="0"/>
    <n v="265721190"/>
    <s v="EDWHNullEDWHNullCOPNullADNAMISTAR 50 WG 4x15x40 g COAAZOXYSTROBIN (5504) 50WGNullNullColombiaColombia19142191422015junio"/>
    <x v="3"/>
  </r>
  <r>
    <n v="36831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3"/>
    <x v="0"/>
    <n v="302015718"/>
    <s v="EDWHNullEDWHNullCOPNullADNAMISTAR 50 WG 4x15x40 g COAAZOXYSTROBIN (5504) 50WGNullNullColombiaColombia19142191422015marzo"/>
    <x v="3"/>
  </r>
  <r>
    <n v="36831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4"/>
    <x v="0"/>
    <n v="270575390"/>
    <s v="EDWHNullEDWHNullCOPNullADNAMISTAR 50 WG 4x15x40 g COAAZOXYSTROBIN (5504) 50WGNullNullColombiaColombia19142191422015mayo"/>
    <x v="3"/>
  </r>
  <r>
    <n v="36831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0"/>
    <x v="0"/>
    <n v="361366891"/>
    <s v="EDWHNullEDWHNullCOPNullADNAMISTAR 50 WG 4x15x40 g COAAZOXYSTROBIN (5504) 50WGNullNullColombiaColombia19142191422015septiembre"/>
    <x v="3"/>
  </r>
  <r>
    <n v="36831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6"/>
    <x v="0"/>
    <n v="134640000"/>
    <s v="EDWHNullEDWHNullCOPNullADNAMISTAR 50 WG 6x500 G COAAZOXYSTROBIN (5504) 50WGNullNullColombiaColombia21065210652015abril"/>
    <x v="3"/>
  </r>
  <r>
    <n v="36831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"/>
    <x v="0"/>
    <n v="7872120"/>
    <s v="EDWHNullEDWHNullCOPNullADNAMISTAR 50 WG 6x500 G COAAZOXYSTROBIN (5504) 50WGNullNullColombiaColombia21065210652015agosto"/>
    <x v="3"/>
  </r>
  <r>
    <n v="36831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8"/>
    <x v="0"/>
    <n v="10500686"/>
    <s v="EDWHNullEDWHNullCOPNullADNAMISTAR 50 WG 6x500 G COAAZOXYSTROBIN (5504) 50WGNullNullColombiaColombia21065210652015enero"/>
    <x v="3"/>
  </r>
  <r>
    <n v="36831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2"/>
    <x v="0"/>
    <n v="2610000"/>
    <s v="EDWHNullEDWHNullCOPNullADNAMISTAR 50 WG 6x500 G COAAZOXYSTROBIN (5504) 50WGNullNullColombiaColombia21065210652015febrero"/>
    <x v="3"/>
  </r>
  <r>
    <n v="36832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9"/>
    <x v="0"/>
    <n v="16560000"/>
    <s v="EDWHNullEDWHNullCOPNullADNAMISTAR 50 WG 6x500 G COAAZOXYSTROBIN (5504) 50WGNullNullColombiaColombia21065210652015julio"/>
    <x v="3"/>
  </r>
  <r>
    <n v="36832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0"/>
    <x v="0"/>
    <n v="15790500"/>
    <s v="EDWHNullEDWHNullCOPNullADNAMISTAR 50 WG 6x500 G COAAZOXYSTROBIN (5504) 50WGNullNullColombiaColombia21065210652015junio"/>
    <x v="3"/>
  </r>
  <r>
    <n v="36832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3"/>
    <x v="0"/>
    <n v="49740075"/>
    <s v="EDWHNullEDWHNullCOPNullADNAMISTAR 50 WG 6x500 G COAAZOXYSTROBIN (5504) 50WGNullNullColombiaColombia21065210652015marzo"/>
    <x v="3"/>
  </r>
  <r>
    <n v="36832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4"/>
    <x v="0"/>
    <n v="41055300"/>
    <s v="EDWHNullEDWHNullCOPNullADNAMISTAR 50 WG 6x500 G COAAZOXYSTROBIN (5504) 50WGNullNullColombiaColombia21065210652015mayo"/>
    <x v="3"/>
  </r>
  <r>
    <n v="36832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0"/>
    <x v="0"/>
    <n v="65501640"/>
    <s v="EDWHNullEDWHNullCOPNullADNAMISTAR 50 WG 6x500 G COAAZOXYSTROBIN (5504) 50WGNullNullColombiaColombia21065210652015septiembre"/>
    <x v="3"/>
  </r>
  <r>
    <n v="36832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6"/>
    <x v="0"/>
    <n v="160352640"/>
    <s v="EDWHNullEDWHNullCOPNullADNAMISTAR TOP 12x1 L COAORTIVA TOPNullNullColombiaColombia35180351802015abril"/>
    <x v="3"/>
  </r>
  <r>
    <n v="36832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1"/>
    <x v="0"/>
    <n v="343508130"/>
    <s v="EDWHNullEDWHNullCOPNullADNAMISTAR TOP 12x1 L COAORTIVA TOPNullNullColombiaColombia35180351802015agosto"/>
    <x v="3"/>
  </r>
  <r>
    <n v="36832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8"/>
    <x v="0"/>
    <n v="41497500"/>
    <s v="EDWHNullEDWHNullCOPNullADNAMISTAR TOP 12x1 L COAORTIVA TOPNullNullColombiaColombia35180351802015enero"/>
    <x v="3"/>
  </r>
  <r>
    <n v="36832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2"/>
    <x v="0"/>
    <n v="268632000"/>
    <s v="EDWHNullEDWHNullCOPNullADNAMISTAR TOP 12x1 L COAORTIVA TOPNullNullColombiaColombia35180351802015febrero"/>
    <x v="3"/>
  </r>
  <r>
    <n v="36832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9"/>
    <x v="0"/>
    <n v="408325428"/>
    <s v="EDWHNullEDWHNullCOPNullADNAMISTAR TOP 12x1 L COAORTIVA TOPNullNullColombiaColombia35180351802015julio"/>
    <x v="3"/>
  </r>
  <r>
    <n v="36833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3"/>
    <x v="0"/>
    <n v="220342815"/>
    <s v="EDWHNullEDWHNullCOPNullADNAMISTAR TOP 12x1 L COAORTIVA TOPNullNullColombiaColombia35180351802015marzo"/>
    <x v="3"/>
  </r>
  <r>
    <n v="36833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4"/>
    <x v="0"/>
    <n v="218780100"/>
    <s v="EDWHNullEDWHNullCOPNullADNAMISTAR TOP 12x1 L COAORTIVA TOPNullNullColombiaColombia35180351802015mayo"/>
    <x v="3"/>
  </r>
  <r>
    <n v="36833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0"/>
    <x v="0"/>
    <n v="168193872"/>
    <s v="EDWHNullEDWHNullCOPNullADNAMISTAR TOP 12x1 L COAORTIVA TOPNullNullColombiaColombia35180351802015septiembre"/>
    <x v="3"/>
  </r>
  <r>
    <n v="36833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8"/>
    <x v="0"/>
    <n v="119572200"/>
    <s v="EDWHNullEDWHNullCOPNullADNAMISTAR TOP 20 L COAORTIVA TOPNullNullColombiaColombia47396473962015enero"/>
    <x v="3"/>
  </r>
  <r>
    <n v="36833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2"/>
    <x v="0"/>
    <n v="57205800"/>
    <s v="EDWHNullEDWHNullCOPNullADNAMISTAR TOP 20 L COAORTIVA TOPNullNullColombiaColombia47396473962015febrero"/>
    <x v="3"/>
  </r>
  <r>
    <n v="36833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9"/>
    <x v="0"/>
    <n v="113226525"/>
    <s v="EDWHNullEDWHNullCOPNullADNAMISTAR TOP 20 L COAORTIVA TOPNullNullColombiaColombia47396473962015julio"/>
    <x v="3"/>
  </r>
  <r>
    <n v="36833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10"/>
    <x v="0"/>
    <n v="95214900"/>
    <s v="EDWHNullEDWHNullCOPNullADNAMISTAR TOP 20 L COAORTIVA TOPNullNullColombiaColombia47396473962015junio"/>
    <x v="3"/>
  </r>
  <r>
    <n v="36833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3"/>
    <x v="0"/>
    <n v="-6733650"/>
    <s v="EDWHNullEDWHNullCOPNullADNAMISTAR TOP 20 L COAORTIVA TOPNullNullColombiaColombia47396473962015marzo"/>
    <x v="3"/>
  </r>
  <r>
    <n v="36833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4"/>
    <x v="0"/>
    <n v="110715000"/>
    <s v="EDWHNullEDWHNullCOPNullADNAMISTAR TOP 20 L COAORTIVA TOPNullNullColombiaColombia47396473962015mayo"/>
    <x v="3"/>
  </r>
  <r>
    <n v="36833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0"/>
    <x v="0"/>
    <n v="495173850"/>
    <s v="EDWHNullEDWHNullCOPNullADNAMISTAR TOP 20 L COAORTIVA TOPNullNullColombiaColombia47396473962015septiembre"/>
    <x v="3"/>
  </r>
  <r>
    <n v="36834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6"/>
    <x v="0"/>
    <n v="31444875"/>
    <s v="EDWHNullEDWHNullCOPNullADNAMISTAR TOP 48x125 ML COAORTIVA TOPNullNullColombiaColombia36028360282015abril"/>
    <x v="3"/>
  </r>
  <r>
    <n v="36834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"/>
    <x v="0"/>
    <n v="63606699"/>
    <s v="EDWHNullEDWHNullCOPNullADNAMISTAR TOP 48x125 ML COAORTIVA TOPNullNullColombiaColombia36028360282015agosto"/>
    <x v="3"/>
  </r>
  <r>
    <n v="36834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8"/>
    <x v="0"/>
    <n v="65558940"/>
    <s v="EDWHNullEDWHNullCOPNullADNAMISTAR TOP 48x125 ML COAORTIVA TOPNullNullColombiaColombia36028360282015enero"/>
    <x v="3"/>
  </r>
  <r>
    <n v="36834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2"/>
    <x v="0"/>
    <n v="109040250"/>
    <s v="EDWHNullEDWHNullCOPNullADNAMISTAR TOP 48x125 ML COAORTIVA TOPNullNullColombiaColombia36028360282015febrero"/>
    <x v="3"/>
  </r>
  <r>
    <n v="36834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9"/>
    <x v="0"/>
    <n v="69897663"/>
    <s v="EDWHNullEDWHNullCOPNullADNAMISTAR TOP 48x125 ML COAORTIVA TOPNullNullColombiaColombia36028360282015julio"/>
    <x v="3"/>
  </r>
  <r>
    <n v="36834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0"/>
    <x v="0"/>
    <n v="97227900"/>
    <s v="EDWHNullEDWHNullCOPNullADNAMISTAR TOP 48x125 ML COAORTIVA TOPNullNullColombiaColombia36028360282015junio"/>
    <x v="3"/>
  </r>
  <r>
    <n v="36834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3"/>
    <x v="0"/>
    <n v="62082900"/>
    <s v="EDWHNullEDWHNullCOPNullADNAMISTAR TOP 48x125 ML COAORTIVA TOPNullNullColombiaColombia36028360282015marzo"/>
    <x v="3"/>
  </r>
  <r>
    <n v="36834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4"/>
    <x v="0"/>
    <n v="200348775"/>
    <s v="EDWHNullEDWHNullCOPNullADNAMISTAR TOP 48x125 ML COAORTIVA TOPNullNullColombiaColombia36028360282015mayo"/>
    <x v="3"/>
  </r>
  <r>
    <n v="36834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0"/>
    <x v="0"/>
    <n v="72631953"/>
    <s v="EDWHNullEDWHNullCOPNullADNAMISTAR TOP 48x125 ML COAORTIVA TOPNullNullColombiaColombia36028360282015septiembre"/>
    <x v="3"/>
  </r>
  <r>
    <n v="36834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6"/>
    <x v="0"/>
    <n v="4610100"/>
    <s v="EDWHNullEDWHNullCOPNullADNAMISTAR TOP 4x5 L COAORTIVA TOPNullNullColombiaColombia46535465352015abril"/>
    <x v="3"/>
  </r>
  <r>
    <n v="36835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2"/>
    <x v="0"/>
    <n v="11525250"/>
    <s v="EDWHNullEDWHNullCOPNullADNAMISTAR TOP 4x5 L COAORTIVA TOPNullNullColombiaColombia46535465352015febrero"/>
    <x v="3"/>
  </r>
  <r>
    <n v="36835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9"/>
    <x v="0"/>
    <n v="462693400"/>
    <s v="EDWHNullEDWHNullCOPNullADNAMISTAR TOP 4x5 L COAORTIVA TOPNullNullColombiaColombia46535465352015julio"/>
    <x v="3"/>
  </r>
  <r>
    <n v="36835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10"/>
    <x v="0"/>
    <n v="23050500"/>
    <s v="EDWHNullEDWHNullCOPNullADNAMISTAR TOP 4x5 L COAORTIVA TOPNullNullColombiaColombia46535465352015junio"/>
    <x v="3"/>
  </r>
  <r>
    <n v="36835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3"/>
    <x v="0"/>
    <n v="16135350"/>
    <s v="EDWHNullEDWHNullCOPNullADNAMISTAR TOP 4x5 L COAORTIVA TOPNullNullColombiaColombia46535465352015marzo"/>
    <x v="3"/>
  </r>
  <r>
    <n v="36835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4"/>
    <x v="0"/>
    <n v="186709050"/>
    <s v="EDWHNullEDWHNullCOPNullADNAMISTAR TOP 4x5 L COAORTIVA TOPNullNullColombiaColombia46535465352015mayo"/>
    <x v="3"/>
  </r>
  <r>
    <n v="36835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0"/>
    <x v="0"/>
    <n v="157504100"/>
    <s v="EDWHNullEDWHNullCOPNullADNAMISTAR TOP 4x5 L COAORTIVA TOPNullNullColombiaColombia46535465352015septiembre"/>
    <x v="3"/>
  </r>
  <r>
    <n v="36835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6"/>
    <x v="0"/>
    <n v="45738000"/>
    <s v="EDWHNullEDWHNullCOPNullADNAMISTAR ZTRA 12x1 L COAAMISTAR XTRANullNullColombiaColombia42373423732015abril"/>
    <x v="3"/>
  </r>
  <r>
    <n v="36835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"/>
    <x v="0"/>
    <n v="42078960"/>
    <s v="EDWHNullEDWHNullCOPNullADNAMISTAR ZTRA 12x1 L COAAMISTAR XTRANullNullColombiaColombia42373423732015agosto"/>
    <x v="3"/>
  </r>
  <r>
    <n v="36835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2"/>
    <x v="0"/>
    <n v="168084000"/>
    <s v="EDWHNullEDWHNullCOPNullADNAMISTAR ZTRA 12x1 L COAAMISTAR XTRANullNullColombiaColombia42373423732015febrero"/>
    <x v="3"/>
  </r>
  <r>
    <n v="36835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9"/>
    <x v="0"/>
    <n v="36590400"/>
    <s v="EDWHNullEDWHNullCOPNullADNAMISTAR ZTRA 12x1 L COAAMISTAR XTRANullNullColombiaColombia42373423732015julio"/>
    <x v="3"/>
  </r>
  <r>
    <n v="36836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0"/>
    <x v="0"/>
    <n v="9268560"/>
    <s v="EDWHNullEDWHNullCOPNullADNAMISTAR ZTRA 12x1 L COAAMISTAR XTRANullNullColombiaColombia42373423732015junio"/>
    <x v="3"/>
  </r>
  <r>
    <n v="36836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3"/>
    <x v="0"/>
    <n v="16465680"/>
    <s v="EDWHNullEDWHNullCOPNullADNAMISTAR ZTRA 12x1 L COAAMISTAR XTRANullNullColombiaColombia42373423732015marzo"/>
    <x v="3"/>
  </r>
  <r>
    <n v="36836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4"/>
    <x v="0"/>
    <n v="74188800"/>
    <s v="EDWHNullEDWHNullCOPNullADNAMISTAR ZTRA 12x1 L COAAMISTAR XTRANullNullColombiaColombia42373423732015mayo"/>
    <x v="3"/>
  </r>
  <r>
    <n v="36836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0"/>
    <x v="0"/>
    <n v="197588160"/>
    <s v="EDWHNullEDWHNullCOPNullADNAMISTAR ZTRA 12x1 L COAAMISTAR XTRANullNullColombiaColombia42373423732015septiembre"/>
    <x v="3"/>
  </r>
  <r>
    <n v="36836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6"/>
    <x v="0"/>
    <n v="248705600"/>
    <s v="EDWHNullEDWHNullCOPNullADNAMISTAR ZTRA 20 L COAAMISTAR XTRANullNullColombiaColombia47398473982015abril"/>
    <x v="3"/>
  </r>
  <r>
    <n v="36836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"/>
    <x v="0"/>
    <n v="343078700"/>
    <s v="EDWHNullEDWHNullCOPNullADNAMISTAR ZTRA 20 L COAAMISTAR XTRANullNullColombiaColombia47398473982015agosto"/>
    <x v="3"/>
  </r>
  <r>
    <n v="36836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2"/>
    <x v="0"/>
    <n v="36480000"/>
    <s v="EDWHNullEDWHNullCOPNullADNAMISTAR ZTRA 20 L COAAMISTAR XTRANullNullColombiaColombia47398473982015febrero"/>
    <x v="3"/>
  </r>
  <r>
    <n v="36836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9"/>
    <x v="0"/>
    <n v="25480000"/>
    <s v="EDWHNullEDWHNullCOPNullADNAMISTAR ZTRA 20 L COAAMISTAR XTRANullNullColombiaColombia47398473982015julio"/>
    <x v="3"/>
  </r>
  <r>
    <n v="36836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0"/>
    <x v="0"/>
    <n v="107305200"/>
    <s v="EDWHNullEDWHNullCOPNullADNAMISTAR ZTRA 20 L COAAMISTAR XTRANullNullColombiaColombia47398473982015junio"/>
    <x v="3"/>
  </r>
  <r>
    <n v="36836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4"/>
    <x v="0"/>
    <n v="340200000"/>
    <s v="EDWHNullEDWHNullCOPNullADNAMISTAR ZTRA 20 L COAAMISTAR XTRANullNullColombiaColombia47398473982015mayo"/>
    <x v="3"/>
  </r>
  <r>
    <n v="36837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0"/>
    <x v="0"/>
    <n v="696125200"/>
    <s v="EDWHNullEDWHNullCOPNullADNAMISTAR ZTRA 20 L COAAMISTAR XTRANullNullColombiaColombia47398473982015septiembre"/>
    <x v="3"/>
  </r>
  <r>
    <n v="36837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6"/>
    <x v="0"/>
    <n v="1971090"/>
    <s v="EDWHNullEDWHNullCOPNullADNAMISTAR ZTRA 48x250 ML COAAMISTAR XTRANullNullColombiaColombia47541475412015abril"/>
    <x v="3"/>
  </r>
  <r>
    <n v="36837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"/>
    <x v="0"/>
    <n v="41282010"/>
    <s v="EDWHNullEDWHNullCOPNullADNAMISTAR ZTRA 48x250 ML COAAMISTAR XTRANullNullColombiaColombia47541475412015agosto"/>
    <x v="3"/>
  </r>
  <r>
    <n v="36837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2"/>
    <x v="0"/>
    <n v="13032000"/>
    <s v="EDWHNullEDWHNullCOPNullADNAMISTAR ZTRA 48x250 ML COAAMISTAR XTRANullNullColombiaColombia47541475412015febrero"/>
    <x v="3"/>
  </r>
  <r>
    <n v="36837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9"/>
    <x v="0"/>
    <n v="47179440"/>
    <s v="EDWHNullEDWHNullCOPNullADNAMISTAR ZTRA 48x250 ML COAAMISTAR XTRANullNullColombiaColombia47541475412015julio"/>
    <x v="3"/>
  </r>
  <r>
    <n v="36837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0"/>
    <x v="0"/>
    <n v="3942180"/>
    <s v="EDWHNullEDWHNullCOPNullADNAMISTAR ZTRA 48x250 ML COAAMISTAR XTRANullNullColombiaColombia47541475412015junio"/>
    <x v="3"/>
  </r>
  <r>
    <n v="36837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4"/>
    <x v="0"/>
    <n v="16072800"/>
    <s v="EDWHNullEDWHNullCOPNullADNAMISTAR ZTRA 48x250 ML COAAMISTAR XTRANullNullColombiaColombia47541475412015mayo"/>
    <x v="3"/>
  </r>
  <r>
    <n v="36837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0"/>
    <x v="0"/>
    <n v="70695900"/>
    <s v="EDWHNullEDWHNullCOPNullADNAMISTAR ZTRA 48x250 ML COAAMISTAR XTRANullNullColombiaColombia47541475412015septiembre"/>
    <x v="3"/>
  </r>
  <r>
    <n v="36837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1"/>
    <x v="0"/>
    <n v="2840475"/>
    <s v="EDWHNullEDWHNullCOPNullADNAMISTAR ZTRA 4x5 L COAAMISTAR XTRANullNullColombiaColombia47397473972015agosto"/>
    <x v="3"/>
  </r>
  <r>
    <n v="36837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9"/>
    <x v="0"/>
    <n v="2840475"/>
    <s v="EDWHNullEDWHNullCOPNullADNAMISTAR ZTRA 4x5 L COAAMISTAR XTRANullNullColombiaColombia47397473972015julio"/>
    <x v="3"/>
  </r>
  <r>
    <n v="36838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4"/>
    <x v="0"/>
    <n v="8521425"/>
    <s v="EDWHNullEDWHNullCOPNullADNAMISTAR ZTRA 4x5 L COAAMISTAR XTRANullNullColombiaColombia47397473972015mayo"/>
    <x v="3"/>
  </r>
  <r>
    <n v="36838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"/>
    <x v="0"/>
    <n v="307475000"/>
    <s v="EDWHNullEDWHNullCOPNullADNBONUS 250 EC 20 L COAMODDUS 250 ECNullNullColombiaColombia46815468152015agosto"/>
    <x v="3"/>
  </r>
  <r>
    <n v="36838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0"/>
    <x v="0"/>
    <n v="314721000"/>
    <s v="EDWHNullEDWHNullCOPNullADNBONUS 250 EC 20 L COAMODDUS 250 ECNullNullColombiaColombia46815468152015junio"/>
    <x v="3"/>
  </r>
  <r>
    <n v="368383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3"/>
    <x v="0"/>
    <n v="135762000"/>
    <s v="EDWHNullEDWHNullCOPNullADNBONUS 250 EC 20 L COAMODDUS 250 ECNullNullColombiaColombia46815468152015marzo"/>
    <x v="3"/>
  </r>
  <r>
    <n v="368384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4"/>
    <x v="0"/>
    <n v="185130000"/>
    <s v="EDWHNullEDWHNullCOPNullADNBONUS 250 EC 20 L COAMODDUS 250 ECNullNullColombiaColombia46815468152015mayo"/>
    <x v="3"/>
  </r>
  <r>
    <n v="368385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0"/>
    <x v="0"/>
    <n v="391300000"/>
    <s v="EDWHNullEDWHNullCOPNullADNBONUS 250 EC 20 L COAMODDUS 250 ECNullNullColombiaColombia46815468152015septiembre"/>
    <x v="3"/>
  </r>
  <r>
    <n v="368386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3"/>
    <x v="6"/>
    <x v="0"/>
    <n v="157567424"/>
    <s v="EDWHNullEDWHNullCOPNullADNBRAVO 720 SC BULK L COABRAVO 720NullNullColombiaColombia43317433172015abril"/>
    <x v="3"/>
  </r>
  <r>
    <n v="368387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6"/>
    <x v="0"/>
    <n v="61499200"/>
    <s v="EDWHNullEDWHNullCOPNullADNBRAVONIL 720 55 GAL COABRAVO 720NullNullColombiaColombia15334153342015abril"/>
    <x v="3"/>
  </r>
  <r>
    <n v="368388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3"/>
    <x v="0"/>
    <n v="341965400"/>
    <s v="EDWHNullEDWHNullCOPNullADNBRAVONIL 720 55 GAL COABRAVO 720NullNullColombiaColombia15334153342015marzo"/>
    <x v="3"/>
  </r>
  <r>
    <n v="36838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1"/>
    <x v="0"/>
    <n v="193096384"/>
    <s v="EDWHNullEDWHNullCOPNullADNBRAVONIL 720 SC 208 L COABRAVO 720NullNullColombiaColombia40609406092015agosto"/>
    <x v="3"/>
  </r>
  <r>
    <n v="36839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8"/>
    <x v="0"/>
    <n v="127299120"/>
    <s v="EDWHNullEDWHNullCOPNullADNBRAVONIL 720 SC 208 L COABRAVO 720NullNullColombiaColombia40609406092015enero"/>
    <x v="3"/>
  </r>
  <r>
    <n v="36839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9"/>
    <x v="0"/>
    <n v="101777728"/>
    <s v="EDWHNullEDWHNullCOPNullADNBRAVONIL 720 SC 208 L COABRAVO 720NullNullColombiaColombia40609406092015julio"/>
    <x v="3"/>
  </r>
  <r>
    <n v="36839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4"/>
    <x v="0"/>
    <n v="280770516"/>
    <s v="EDWHNullEDWHNullCOPNullADNBRAVONIL 720 SC 208 L COABRAVO 720NullNullColombiaColombia40609406092015mayo"/>
    <x v="3"/>
  </r>
  <r>
    <n v="36839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0"/>
    <x v="0"/>
    <n v="739718096"/>
    <s v="EDWHNullEDWHNullCOPNullADNBRAVONIL 720 SC 208 L COABRAVO 720NullNullColombiaColombia40609406092015septiembre"/>
    <x v="3"/>
  </r>
  <r>
    <n v="36839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1"/>
    <x v="0"/>
    <n v="193979904"/>
    <s v="EDWHNullEDWHNullCOPNullADNBRAVONIL 720 SC 6x4 L COABRAVO 720NullNullColombiaColombia52250522502015agosto"/>
    <x v="3"/>
  </r>
  <r>
    <n v="36839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8"/>
    <x v="0"/>
    <n v="51467130"/>
    <s v="EDWHNullEDWHNullCOPNullADNBRAVONIL 720 SC 6x4 L COABRAVO 720NullNullColombiaColombia52250522502015enero"/>
    <x v="3"/>
  </r>
  <r>
    <n v="36839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3"/>
    <x v="0"/>
    <n v="9357660"/>
    <s v="EDWHNullEDWHNullCOPNullADNBRAVONIL 720 SC 6x4 L COABRAVO 720NullNullColombiaColombia52250522502015marzo"/>
    <x v="3"/>
  </r>
  <r>
    <n v="368397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4"/>
    <x v="0"/>
    <n v="4678830"/>
    <s v="EDWHNullEDWHNullCOPNullADNBRAVONIL 720 SC 6x4 L COABRAVO 720NullNullColombiaColombia52250522502015mayo"/>
    <x v="3"/>
  </r>
  <r>
    <n v="36839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0"/>
    <x v="0"/>
    <n v="10375296"/>
    <s v="EDWHNullEDWHNullCOPNullADNBRAVONIL 720 SC 6x4 L COABRAVO 720NullNullColombiaColombia52250522502015septiembre"/>
    <x v="3"/>
  </r>
  <r>
    <n v="36839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6"/>
    <x v="0"/>
    <n v="235877400"/>
    <s v="EDWHNullEDWHNullCOPNullADNCALLISTO 480 SC 12x1 L COACALLISTO SCNullNullColombiaColombia48216482162015abril"/>
    <x v="3"/>
  </r>
  <r>
    <n v="36840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"/>
    <x v="0"/>
    <n v="58334796"/>
    <s v="EDWHNullEDWHNullCOPNullADNCALLISTO 480 SC 12x1 L COACALLISTO SCNullNullColombiaColombia48216482162015agosto"/>
    <x v="3"/>
  </r>
  <r>
    <n v="36840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2"/>
    <x v="0"/>
    <n v="7260000"/>
    <s v="EDWHNullEDWHNullCOPNullADNCALLISTO 480 SC 12x1 L COACALLISTO SCNullNullColombiaColombia48216482162015febrero"/>
    <x v="3"/>
  </r>
  <r>
    <n v="36840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9"/>
    <x v="0"/>
    <n v="90922608"/>
    <s v="EDWHNullEDWHNullCOPNullADNCALLISTO 480 SC 12x1 L COACALLISTO SCNullNullColombiaColombia48216482162015julio"/>
    <x v="3"/>
  </r>
  <r>
    <n v="36840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0"/>
    <x v="0"/>
    <n v="119082150"/>
    <s v="EDWHNullEDWHNullCOPNullADNCALLISTO 480 SC 12x1 L COACALLISTO SCNullNullColombiaColombia48216482162015junio"/>
    <x v="3"/>
  </r>
  <r>
    <n v="36840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3"/>
    <x v="0"/>
    <n v="76121100"/>
    <s v="EDWHNullEDWHNullCOPNullADNCALLISTO 480 SC 12x1 L COACALLISTO SCNullNullColombiaColombia48216482162015marzo"/>
    <x v="3"/>
  </r>
  <r>
    <n v="36840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4"/>
    <x v="0"/>
    <n v="67343760"/>
    <s v="EDWHNullEDWHNullCOPNullADNCALLISTO 480 SC 12x1 L COACALLISTO SCNullNullColombiaColombia48216482162015mayo"/>
    <x v="3"/>
  </r>
  <r>
    <n v="368406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0"/>
    <x v="0"/>
    <n v="144775164"/>
    <s v="EDWHNullEDWHNullCOPNullADNCALLISTO 480 SC 12x1 L COACALLISTO SCNullNullColombiaColombia48216482162015septiembre"/>
    <x v="3"/>
  </r>
  <r>
    <n v="36840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3"/>
    <x v="8"/>
    <x v="0"/>
    <n v="6534000"/>
    <s v="EDWHNullEDWHNullCOPNullADNCELEST 025 FS 20 l COACELEST 025 FS (NPE free)NullNullColombiaColombia16161161612015enero"/>
    <x v="3"/>
  </r>
  <r>
    <n v="36840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6"/>
    <x v="0"/>
    <n v="30922016"/>
    <s v="EDWHNullEDWHNullCOPNullADNCERILLO 12x1 L 100GRAMOXONE SUPERNullNullColombiaColombia43368433682015abril"/>
    <x v="3"/>
  </r>
  <r>
    <n v="36840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1"/>
    <x v="0"/>
    <n v="176589234"/>
    <s v="EDWHNullEDWHNullCOPNullADNCERILLO 12x1 L 100GRAMOXONE SUPERNullNullColombiaColombia43368433682015agosto"/>
    <x v="3"/>
  </r>
  <r>
    <n v="36841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2"/>
    <x v="0"/>
    <n v="163554785"/>
    <s v="EDWHNullEDWHNullCOPNullADNCERILLO 12x1 L 100GRAMOXONE SUPERNullNullColombiaColombia43368433682015febrero"/>
    <x v="3"/>
  </r>
  <r>
    <n v="36841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9"/>
    <x v="0"/>
    <n v="204371105"/>
    <s v="EDWHNullEDWHNullCOPNullADNCERILLO 12x1 L 100GRAMOXONE SUPERNullNullColombiaColombia43368433682015julio"/>
    <x v="3"/>
  </r>
  <r>
    <n v="36841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3"/>
    <x v="0"/>
    <n v="209616682"/>
    <s v="EDWHNullEDWHNullCOPNullADNCERILLO 12x1 L 100GRAMOXONE SUPERNullNullColombiaColombia43368433682015marzo"/>
    <x v="3"/>
  </r>
  <r>
    <n v="3684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4"/>
    <x v="0"/>
    <n v="280282778"/>
    <s v="EDWHNullEDWHNullCOPNullADNCERILLO 12x1 L 100GRAMOXONE SUPERNullNullColombiaColombia43368433682015mayo"/>
    <x v="3"/>
  </r>
  <r>
    <n v="3684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0"/>
    <x v="0"/>
    <n v="194360340"/>
    <s v="EDWHNullEDWHNullCOPNullADNCERILLO 12x1 L 100GRAMOXONE SUPERNullNullColombiaColombia43368433682015septiembre"/>
    <x v="3"/>
  </r>
  <r>
    <n v="36841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6"/>
    <x v="0"/>
    <n v="132642647.99999999"/>
    <s v="EDWHNullEDWHNullCOPNullADNCERILLO 6x4 L 100GRAMOXONE SUPERNullNullColombiaColombia43369433692015abril"/>
    <x v="3"/>
  </r>
  <r>
    <n v="36841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1"/>
    <x v="0"/>
    <n v="312326160"/>
    <s v="EDWHNullEDWHNullCOPNullADNCERILLO 6x4 L 100GRAMOXONE SUPERNullNullColombiaColombia43369433692015agosto"/>
    <x v="3"/>
  </r>
  <r>
    <n v="36841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8"/>
    <x v="0"/>
    <n v="31233312"/>
    <s v="EDWHNullEDWHNullCOPNullADNCERILLO 6x4 L 100GRAMOXONE SUPERNullNullColombiaColombia43369433692015enero"/>
    <x v="3"/>
  </r>
  <r>
    <n v="36841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2"/>
    <x v="0"/>
    <n v="256688244"/>
    <s v="EDWHNullEDWHNullCOPNullADNCERILLO 6x4 L 100GRAMOXONE SUPERNullNullColombiaColombia43369433692015febrero"/>
    <x v="3"/>
  </r>
  <r>
    <n v="36841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9"/>
    <x v="0"/>
    <n v="498745680"/>
    <s v="EDWHNullEDWHNullCOPNullADNCERILLO 6x4 L 100GRAMOXONE SUPERNullNullColombiaColombia43369433692015julio"/>
    <x v="3"/>
  </r>
  <r>
    <n v="36842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3"/>
    <x v="0"/>
    <n v="245886516"/>
    <s v="EDWHNullEDWHNullCOPNullADNCERILLO 6x4 L 100GRAMOXONE SUPERNullNullColombiaColombia43369433692015marzo"/>
    <x v="3"/>
  </r>
  <r>
    <n v="36842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4"/>
    <x v="0"/>
    <n v="194646760"/>
    <s v="EDWHNullEDWHNullCOPNullADNCERILLO 6x4 L 100GRAMOXONE SUPERNullNullColombiaColombia43369433692015mayo"/>
    <x v="3"/>
  </r>
  <r>
    <n v="36842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0"/>
    <x v="0"/>
    <n v="178649760"/>
    <s v="EDWHNullEDWHNullCOPNullADNCERILLO 6x4 L 100GRAMOXONE SUPERNullNullColombiaColombia43369433692015septiembre"/>
    <x v="3"/>
  </r>
  <r>
    <n v="368423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3"/>
    <x v="0"/>
    <x v="0"/>
    <n v="49005000"/>
    <s v="EDWHNullEDWHNullCOPNullADNCONCEP III 960 EC 4x5 l COACONCEP III 960 ECNullNullColombiaColombia15713157132015septiembre"/>
    <x v="3"/>
  </r>
  <r>
    <n v="368424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"/>
    <x v="0"/>
    <n v="200928000"/>
    <s v="EDWHNullEDWHNullCOPNullADNCONQUEST 247 SC 12X1 L COAENGEO 247 ZC (NO DOT)NullNullColombiaColombia54325543252015agosto"/>
    <x v="3"/>
  </r>
  <r>
    <n v="368425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0"/>
    <x v="0"/>
    <n v="257922000"/>
    <s v="EDWHNullEDWHNullCOPNullADNCONQUEST 247 SC 12X1 L COAENGEO 247 ZC (NO DOT)NullNullColombiaColombia54325543252015junio"/>
    <x v="3"/>
  </r>
  <r>
    <n v="368426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3"/>
    <x v="0"/>
    <n v="282072000"/>
    <s v="EDWHNullEDWHNullCOPNullADNCONQUEST 247 SC 12X1 L COAENGEO 247 ZC (NO DOT)NullNullColombiaColombia54325543252015marzo"/>
    <x v="3"/>
  </r>
  <r>
    <n v="368427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3"/>
    <x v="3"/>
    <x v="0"/>
    <n v="129000000"/>
    <s v="EDWHNullEDWHNullCOPNullADNCONQUEST 247 SC 48X250 ML COAENGEO 247 ZC (NO DOT)NullNullColombiaColombia54401544012015marzo"/>
    <x v="3"/>
  </r>
  <r>
    <n v="36842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"/>
    <x v="0"/>
    <n v="51769872"/>
    <s v="EDWHNullEDWHNullCOPNullADNCRUISER 350 FS 12x1 l COACRUISER 350 FS (BRAZIL)NullNullColombiaColombia24511245112015agosto"/>
    <x v="3"/>
  </r>
  <r>
    <n v="36842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2"/>
    <x v="0"/>
    <n v="4944060"/>
    <s v="EDWHNullEDWHNullCOPNullADNCRUISER 350 FS 12x1 l COACRUISER 350 FS (BRAZIL)NullNullColombiaColombia24511245112015febrero"/>
    <x v="3"/>
  </r>
  <r>
    <n v="36843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9"/>
    <x v="0"/>
    <n v="12326160"/>
    <s v="EDWHNullEDWHNullCOPNullADNCRUISER 350 FS 12x1 l COACRUISER 350 FS (BRAZIL)NullNullColombiaColombia24511245112015julio"/>
    <x v="3"/>
  </r>
  <r>
    <n v="36843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0"/>
    <x v="0"/>
    <n v="27192330"/>
    <s v="EDWHNullEDWHNullCOPNullADNCRUISER 350 FS 12x1 l COACRUISER 350 FS (BRAZIL)NullNullColombiaColombia24511245112015junio"/>
    <x v="3"/>
  </r>
  <r>
    <n v="36843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3"/>
    <x v="0"/>
    <n v="37080450"/>
    <s v="EDWHNullEDWHNullCOPNullADNCRUISER 350 FS 12x1 l COACRUISER 350 FS (BRAZIL)NullNullColombiaColombia24511245112015marzo"/>
    <x v="3"/>
  </r>
  <r>
    <n v="36843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0"/>
    <x v="0"/>
    <n v="26857248"/>
    <s v="EDWHNullEDWHNullCOPNullADNCRUISER 350 FS 12x1 l COACRUISER 350 FS (BRAZIL)NullNullColombiaColombia24511245112015septiembre"/>
    <x v="3"/>
  </r>
  <r>
    <n v="36843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9"/>
    <x v="0"/>
    <n v="32664960"/>
    <s v="EDWHNullEDWHNullCOPNullADNCRUISER 350 FS 180 L 119CRUISER 350 FS (BRAZIL)NullNullColombiaColombia29844298442015julio"/>
    <x v="3"/>
  </r>
  <r>
    <n v="36843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3"/>
    <x v="0"/>
    <n v="102060000"/>
    <s v="EDWHNullEDWHNullCOPNullADNCRUISER 350 FS 180 L 119CRUISER 350 FS (BRAZIL)NullNullColombiaColombia29844298442015marzo"/>
    <x v="3"/>
  </r>
  <r>
    <n v="36843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0"/>
    <x v="0"/>
    <n v="725040"/>
    <s v="EDWHNullEDWHNullCOPNullADNCRUISER 350 FS 180 L 119CRUISER 350 FS (BRAZIL)NullNullColombiaColombia29844298442015septiembre"/>
    <x v="3"/>
  </r>
  <r>
    <n v="36843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6"/>
    <x v="0"/>
    <n v="3884100"/>
    <s v="EDWHNullEDWHNullCOPNullADNCRUISER 350 FS 4x5 L COACRUISER 350 FS (BRAZIL)NullNullColombiaColombia24512245122015abril"/>
    <x v="3"/>
  </r>
  <r>
    <n v="36843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2"/>
    <x v="0"/>
    <n v="23304600"/>
    <s v="EDWHNullEDWHNullCOPNullADNCRUISER 350 FS 4x5 L COACRUISER 350 FS (BRAZIL)NullNullColombiaColombia24512245122015febrero"/>
    <x v="3"/>
  </r>
  <r>
    <n v="368439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9"/>
    <x v="0"/>
    <n v="162540000"/>
    <s v="EDWHNullEDWHNullCOPNullADNCRUISER 350 FS 4x5 L COACRUISER 350 FS (BRAZIL)NullNullColombiaColombia24512245122015julio"/>
    <x v="3"/>
  </r>
  <r>
    <n v="368440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0"/>
    <x v="0"/>
    <n v="7913400"/>
    <s v="EDWHNullEDWHNullCOPNullADNCRUISER 350 FS 4x5 L COACRUISER 350 FS (BRAZIL)NullNullColombiaColombia24512245122015septiembre"/>
    <x v="3"/>
  </r>
  <r>
    <n v="368441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"/>
    <x v="0"/>
    <n v="10395252"/>
    <s v="EDWHNullEDWHNullCOPNullADNCRUISER ARROZ 12x1 L COACELEST Top 313 FSNullNullColombiaColombia44295442952015agosto"/>
    <x v="3"/>
  </r>
  <r>
    <n v="368442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2"/>
    <x v="0"/>
    <n v="73204500"/>
    <s v="EDWHNullEDWHNullCOPNullADNCRUISER ARROZ 12x1 L COACELEST Top 313 FSNullNullColombiaColombia44295442952015febrero"/>
    <x v="3"/>
  </r>
  <r>
    <n v="368443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9"/>
    <x v="0"/>
    <n v="44873136"/>
    <s v="EDWHNullEDWHNullCOPNullADNCRUISER ARROZ 12x1 L COACELEST Top 313 FSNullNullColombiaColombia44295442952015julio"/>
    <x v="3"/>
  </r>
  <r>
    <n v="368444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0"/>
    <x v="0"/>
    <n v="156591000"/>
    <s v="EDWHNullEDWHNullCOPNullADNCRUISER ARROZ 12x1 L COACELEST Top 313 FSNullNullColombiaColombia44295442952015junio"/>
    <x v="3"/>
  </r>
  <r>
    <n v="368445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3"/>
    <x v="0"/>
    <n v="363028080"/>
    <s v="EDWHNullEDWHNullCOPNullADNCRUISER ARROZ 12x1 L COACELEST Top 313 FSNullNullColombiaColombia44295442952015marzo"/>
    <x v="3"/>
  </r>
  <r>
    <n v="368446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0"/>
    <x v="0"/>
    <n v="63078672"/>
    <s v="EDWHNullEDWHNullCOPNullADNCRUISER ARROZ 12x1 L COACELEST Top 313 FSNullNullColombiaColombia44295442952015septiembre"/>
    <x v="3"/>
  </r>
  <r>
    <n v="368447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8"/>
    <x v="0"/>
    <n v="45569250"/>
    <s v="EDWHNullEDWHNullCOPNullADNCRUISER ARROZ 200 L COACELEST Top 313 FSNullNullColombiaColombia51169511692015enero"/>
    <x v="3"/>
  </r>
  <r>
    <n v="368448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2"/>
    <x v="0"/>
    <n v="200000000"/>
    <s v="EDWHNullEDWHNullCOPNullADNCRUISER ARROZ 200 L COACELEST Top 313 FSNullNullColombiaColombia51169511692015febrero"/>
    <x v="3"/>
  </r>
  <r>
    <n v="368449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10"/>
    <x v="0"/>
    <n v="45875000"/>
    <s v="EDWHNullEDWHNullCOPNullADNCRUISER ARROZ 200 L COACELEST Top 313 FSNullNullColombiaColombia51169511692015junio"/>
    <x v="3"/>
  </r>
  <r>
    <n v="368450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3"/>
    <x v="0"/>
    <n v="496437500"/>
    <s v="EDWHNullEDWHNullCOPNullADNCRUISER ARROZ 200 L COACELEST Top 313 FSNullNullColombiaColombia51169511692015marzo"/>
    <x v="3"/>
  </r>
  <r>
    <n v="36845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"/>
    <x v="0"/>
    <n v="44768520"/>
    <s v="EDWHNullEDWHNullCOPNullADNCURACRON 500 EC 12x1 l COACURACRON SPECIAL 500 ECNullNullColombiaColombia15688156882015agosto"/>
    <x v="3"/>
  </r>
  <r>
    <n v="36845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2"/>
    <x v="0"/>
    <n v="516659.99999999994"/>
    <s v="EDWHNullEDWHNullCOPNullADNCURACRON 500 EC 12x1 l COACURACRON SPECIAL 500 ECNullNullColombiaColombia15688156882015febrero"/>
    <x v="3"/>
  </r>
  <r>
    <n v="36845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9"/>
    <x v="0"/>
    <n v="-95070"/>
    <s v="EDWHNullEDWHNullCOPNullADNCURACRON 500 EC 12x1 l COACURACRON SPECIAL 500 ECNullNullColombiaColombia15688156882015julio"/>
    <x v="3"/>
  </r>
  <r>
    <n v="36845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0"/>
    <x v="0"/>
    <n v="-33443"/>
    <s v="EDWHNullEDWHNullCOPNullADNCURACRON 500 EC 12x1 l COACURACRON SPECIAL 500 ECNullNullColombiaColombia15688156882015junio"/>
    <x v="3"/>
  </r>
  <r>
    <n v="36845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4"/>
    <x v="0"/>
    <n v="1569433740"/>
    <s v="EDWHNullEDWHNullCOPNullADNCURACRON 500 EC 12x1 l COACURACRON SPECIAL 500 ECNullNullColombiaColombia15688156882015mayo"/>
    <x v="3"/>
  </r>
  <r>
    <n v="36845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0"/>
    <x v="0"/>
    <n v="17620029"/>
    <s v="EDWHNullEDWHNullCOPNullADNCURACRON 500 EC 12x1 l COACURACRON SPECIAL 500 ECNullNullColombiaColombia15688156882015septiembre"/>
    <x v="3"/>
  </r>
  <r>
    <n v="36845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6"/>
    <x v="0"/>
    <n v="20160000"/>
    <s v="EDWHNullEDWHNullCOPNullADNCURACRON 500 EC 12x250 ml COACURACRON SPECIAL 500 ECNullNullColombiaColombia15693156932015abril"/>
    <x v="3"/>
  </r>
  <r>
    <n v="36845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2"/>
    <x v="0"/>
    <n v="4920300"/>
    <s v="EDWHNullEDWHNullCOPNullADNCURACRON 500 EC 12x250 ml COACURACRON SPECIAL 500 ECNullNullColombiaColombia15693156932015febrero"/>
    <x v="3"/>
  </r>
  <r>
    <n v="36845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10"/>
    <x v="0"/>
    <n v="6942400"/>
    <s v="EDWHNullEDWHNullCOPNullADNCURACRON 500 EC 12x250 ml COACURACRON SPECIAL 500 ECNullNullColombiaColombia15693156932015junio"/>
    <x v="3"/>
  </r>
  <r>
    <n v="36846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4"/>
    <x v="0"/>
    <n v="163505183"/>
    <s v="EDWHNullEDWHNullCOPNullADNCURACRON 500 EC 12x250 ml COACURACRON SPECIAL 500 ECNullNullColombiaColombia15693156932015mayo"/>
    <x v="3"/>
  </r>
  <r>
    <n v="36846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9"/>
    <x v="0"/>
    <n v="56754425"/>
    <s v="EDWHNullEDWHNullCOPNullADNCURACRON 500 EC 20 l COACURACRON SPECIAL 500 ECNullNullColombiaColombia47879478792015julio"/>
    <x v="3"/>
  </r>
  <r>
    <n v="36846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10"/>
    <x v="0"/>
    <n v="-1179750"/>
    <s v="EDWHNullEDWHNullCOPNullADNCURACRON 500 EC 20 l COACURACRON SPECIAL 500 ECNullNullColombiaColombia47879478792015junio"/>
    <x v="3"/>
  </r>
  <r>
    <n v="36846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4"/>
    <x v="0"/>
    <n v="143138700"/>
    <s v="EDWHNullEDWHNullCOPNullADNCURACRON 500 EC 20 l COACURACRON SPECIAL 500 ECNullNullColombiaColombia47879478792015mayo"/>
    <x v="3"/>
  </r>
  <r>
    <n v="36846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0"/>
    <x v="0"/>
    <n v="2822950"/>
    <s v="EDWHNullEDWHNullCOPNullADNCURACRON 500 EC 20 l COACURACRON SPECIAL 500 ECNullNullColombiaColombia47879478792015septiembre"/>
    <x v="3"/>
  </r>
  <r>
    <n v="368465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"/>
    <x v="0"/>
    <n v="14150808"/>
    <s v="EDWHNullEDWHNullCOPNullADNDACONIL 6x4 L COABRAVO 720NullNullColombiaColombia52249522492015agosto"/>
    <x v="3"/>
  </r>
  <r>
    <n v="368466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0"/>
    <x v="0"/>
    <n v="892980"/>
    <s v="EDWHNullEDWHNullCOPNullADNDACONIL 6x4 L COABRAVO 720NullNullColombiaColombia52249522492015junio"/>
    <x v="3"/>
  </r>
  <r>
    <n v="368467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4"/>
    <x v="0"/>
    <n v="5804370"/>
    <s v="EDWHNullEDWHNullCOPNullADNDACONIL 6x4 L COABRAVO 720NullNullColombiaColombia52249522492015mayo"/>
    <x v="3"/>
  </r>
  <r>
    <n v="368468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0"/>
    <x v="0"/>
    <n v="844452"/>
    <s v="EDWHNullEDWHNullCOPNullADNDACONIL 6x4 L COABRAVO 720NullNullColombiaColombia52249522492015septiembre"/>
    <x v="3"/>
  </r>
  <r>
    <n v="36846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6"/>
    <x v="0"/>
    <n v="354847680"/>
    <s v="EDWHNullEDWHNullCOPNullADNDACONIL 720 SC 12x1 l COABRAVO 720NullNullColombiaColombia40616406162015abril"/>
    <x v="3"/>
  </r>
  <r>
    <n v="36847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"/>
    <x v="0"/>
    <n v="413761095"/>
    <s v="EDWHNullEDWHNullCOPNullADNDACONIL 720 SC 12x1 l COABRAVO 720NullNullColombiaColombia40616406162015agosto"/>
    <x v="3"/>
  </r>
  <r>
    <n v="36847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8"/>
    <x v="0"/>
    <n v="213372060"/>
    <s v="EDWHNullEDWHNullCOPNullADNDACONIL 720 SC 12x1 l COABRAVO 720NullNullColombiaColombia40616406162015enero"/>
    <x v="3"/>
  </r>
  <r>
    <n v="36847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2"/>
    <x v="0"/>
    <n v="197711580"/>
    <s v="EDWHNullEDWHNullCOPNullADNDACONIL 720 SC 12x1 l COABRAVO 720NullNullColombiaColombia40616406162015febrero"/>
    <x v="3"/>
  </r>
  <r>
    <n v="36847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9"/>
    <x v="0"/>
    <n v="59288577"/>
    <s v="EDWHNullEDWHNullCOPNullADNDACONIL 720 SC 12x1 l COABRAVO 720NullNullColombiaColombia40616406162015julio"/>
    <x v="3"/>
  </r>
  <r>
    <n v="36847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0"/>
    <x v="0"/>
    <n v="280144260"/>
    <s v="EDWHNullEDWHNullCOPNullADNDACONIL 720 SC 12x1 l COABRAVO 720NullNullColombiaColombia40616406162015junio"/>
    <x v="3"/>
  </r>
  <r>
    <n v="36847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3"/>
    <x v="0"/>
    <n v="164369040"/>
    <s v="EDWHNullEDWHNullCOPNullADNDACONIL 720 SC 12x1 l COABRAVO 720NullNullColombiaColombia40616406162015marzo"/>
    <x v="3"/>
  </r>
  <r>
    <n v="36847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4"/>
    <x v="0"/>
    <n v="145999260"/>
    <s v="EDWHNullEDWHNullCOPNullADNDACONIL 720 SC 12x1 l COABRAVO 720NullNullColombiaColombia40616406162015mayo"/>
    <x v="3"/>
  </r>
  <r>
    <n v="36847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0"/>
    <x v="0"/>
    <n v="436925517"/>
    <s v="EDWHNullEDWHNullCOPNullADNDACONIL 720 SC 12x1 l COABRAVO 720NullNullColombiaColombia40616406162015septiembre"/>
    <x v="3"/>
  </r>
  <r>
    <n v="36847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6"/>
    <x v="0"/>
    <n v="32189800"/>
    <s v="EDWHNullEDWHNullCOPNullADNDACONIL 720 SC 20 l COABRAVO 720NullNullColombiaColombia40611406112015abril"/>
    <x v="3"/>
  </r>
  <r>
    <n v="36847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8"/>
    <x v="0"/>
    <n v="11035200"/>
    <s v="EDWHNullEDWHNullCOPNullADNDACONIL 720 SC 20 l COABRAVO 720NullNullColombiaColombia40611406112015enero"/>
    <x v="3"/>
  </r>
  <r>
    <n v="36848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2"/>
    <x v="0"/>
    <n v="1140000"/>
    <s v="EDWHNullEDWHNullCOPNullADNDACONIL 720 SC 20 l COABRAVO 720NullNullColombiaColombia40611406112015febrero"/>
    <x v="3"/>
  </r>
  <r>
    <n v="36848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10"/>
    <x v="0"/>
    <n v="80040350"/>
    <s v="EDWHNullEDWHNullCOPNullADNDACONIL 720 SC 20 l COABRAVO 720NullNullColombiaColombia40611406112015junio"/>
    <x v="3"/>
  </r>
  <r>
    <n v="36848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3"/>
    <x v="0"/>
    <n v="10406300"/>
    <s v="EDWHNullEDWHNullCOPNullADNDACONIL 720 SC 20 l COABRAVO 720NullNullColombiaColombia40611406112015marzo"/>
    <x v="3"/>
  </r>
  <r>
    <n v="36848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4"/>
    <x v="0"/>
    <n v="52183500"/>
    <s v="EDWHNullEDWHNullCOPNullADNDACONIL 720 SC 20 l COABRAVO 720NullNullColombiaColombia40611406112015mayo"/>
    <x v="3"/>
  </r>
  <r>
    <n v="36848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0"/>
    <x v="0"/>
    <n v="94500300"/>
    <s v="EDWHNullEDWHNullCOPNullADNDACONIL 720 SC 20 l COABRAVO 720NullNullColombiaColombia40611406112015septiembre"/>
    <x v="3"/>
  </r>
  <r>
    <n v="36848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6"/>
    <x v="0"/>
    <n v="33976800"/>
    <s v="EDWHNullEDWHNullCOPNullADNDACONIL 720 SC 48x250 ML COABRAVO 720NullNullColombiaColombia40610406102015abril"/>
    <x v="3"/>
  </r>
  <r>
    <n v="36848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"/>
    <x v="0"/>
    <n v="47254050"/>
    <s v="EDWHNullEDWHNullCOPNullADNDACONIL 720 SC 48x250 ML COABRAVO 720NullNullColombiaColombia40610406102015agosto"/>
    <x v="3"/>
  </r>
  <r>
    <n v="36848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8"/>
    <x v="0"/>
    <n v="25809300"/>
    <s v="EDWHNullEDWHNullCOPNullADNDACONIL 720 SC 48x250 ML COABRAVO 720NullNullColombiaColombia40610406102015enero"/>
    <x v="3"/>
  </r>
  <r>
    <n v="36848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2"/>
    <x v="0"/>
    <n v="8280000"/>
    <s v="EDWHNullEDWHNullCOPNullADNDACONIL 720 SC 48x250 ML COABRAVO 720NullNullColombiaColombia40610406102015febrero"/>
    <x v="3"/>
  </r>
  <r>
    <n v="36848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9"/>
    <x v="0"/>
    <n v="651780"/>
    <s v="EDWHNullEDWHNullCOPNullADNDACONIL 720 SC 48x250 ML COABRAVO 720NullNullColombiaColombia40610406102015julio"/>
    <x v="3"/>
  </r>
  <r>
    <n v="36849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0"/>
    <x v="0"/>
    <n v="72714600"/>
    <s v="EDWHNullEDWHNullCOPNullADNDACONIL 720 SC 48x250 ML COABRAVO 720NullNullColombiaColombia40610406102015junio"/>
    <x v="3"/>
  </r>
  <r>
    <n v="36849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3"/>
    <x v="0"/>
    <n v="52380000"/>
    <s v="EDWHNullEDWHNullCOPNullADNDACONIL 720 SC 48x250 ML COABRAVO 720NullNullColombiaColombia40610406102015marzo"/>
    <x v="3"/>
  </r>
  <r>
    <n v="36849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4"/>
    <x v="0"/>
    <n v="57215700"/>
    <s v="EDWHNullEDWHNullCOPNullADNDACONIL 720 SC 48x250 ML COABRAVO 720NullNullColombiaColombia40610406102015mayo"/>
    <x v="3"/>
  </r>
  <r>
    <n v="36849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0"/>
    <x v="0"/>
    <n v="82055430"/>
    <s v="EDWHNullEDWHNullCOPNullADNDACONIL 720 SC 48x250 ML COABRAVO 720NullNullColombiaColombia40610406102015septiembre"/>
    <x v="3"/>
  </r>
  <r>
    <n v="36849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6"/>
    <x v="0"/>
    <n v="16516144"/>
    <s v="EDWHNullEDWHNullCOPNullADNDUAL GOLD 960 EC 12x1 l COADUAL GOLD 960 ECNullNullColombiaColombia20632206322015abril"/>
    <x v="3"/>
  </r>
  <r>
    <n v="36849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"/>
    <x v="0"/>
    <n v="1257840"/>
    <s v="EDWHNullEDWHNullCOPNullADNDUAL GOLD 960 EC 12x1 l COADUAL GOLD 960 ECNullNullColombiaColombia20632206322015agosto"/>
    <x v="3"/>
  </r>
  <r>
    <n v="36849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8"/>
    <x v="0"/>
    <n v="20300160"/>
    <s v="EDWHNullEDWHNullCOPNullADNDUAL GOLD 960 EC 12x1 l COADUAL GOLD 960 ECNullNullColombiaColombia20632206322015enero"/>
    <x v="3"/>
  </r>
  <r>
    <n v="36849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2"/>
    <x v="0"/>
    <n v="4872000"/>
    <s v="EDWHNullEDWHNullCOPNullADNDUAL GOLD 960 EC 12x1 l COADUAL GOLD 960 ECNullNullColombiaColombia20632206322015febrero"/>
    <x v="3"/>
  </r>
  <r>
    <n v="36849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9"/>
    <x v="0"/>
    <n v="13207320"/>
    <s v="EDWHNullEDWHNullCOPNullADNDUAL GOLD 960 EC 12x1 l COADUAL GOLD 960 ECNullNullColombiaColombia20632206322015julio"/>
    <x v="3"/>
  </r>
  <r>
    <n v="36849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0"/>
    <x v="0"/>
    <n v="30949380"/>
    <s v="EDWHNullEDWHNullCOPNullADNDUAL GOLD 960 EC 12x1 l COADUAL GOLD 960 ECNullNullColombiaColombia20632206322015junio"/>
    <x v="3"/>
  </r>
  <r>
    <n v="36850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3"/>
    <x v="0"/>
    <n v="19789020"/>
    <s v="EDWHNullEDWHNullCOPNullADNDUAL GOLD 960 EC 12x1 l COADUAL GOLD 960 ECNullNullColombiaColombia20632206322015marzo"/>
    <x v="3"/>
  </r>
  <r>
    <n v="36850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4"/>
    <x v="0"/>
    <n v="49897980"/>
    <s v="EDWHNullEDWHNullCOPNullADNDUAL GOLD 960 EC 12x1 l COADUAL GOLD 960 ECNullNullColombiaColombia20632206322015mayo"/>
    <x v="3"/>
  </r>
  <r>
    <n v="36850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0"/>
    <x v="0"/>
    <n v="7703640"/>
    <s v="EDWHNullEDWHNullCOPNullADNDUAL GOLD 960 EC 12x1 l COADUAL GOLD 960 ECNullNullColombiaColombia20632206322015septiembre"/>
    <x v="3"/>
  </r>
  <r>
    <n v="36850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6"/>
    <x v="0"/>
    <n v="4310625"/>
    <s v="EDWHNullEDWHNullCOPNullADNDUAL GOLD 960 EC 20 l COADUAL GOLD 960 ECNullNullColombiaColombia20628206282015abril"/>
    <x v="3"/>
  </r>
  <r>
    <n v="36850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"/>
    <x v="0"/>
    <n v="172580950"/>
    <s v="EDWHNullEDWHNullCOPNullADNDUAL GOLD 960 EC 20 l COADUAL GOLD 960 ECNullNullColombiaColombia20628206282015agosto"/>
    <x v="3"/>
  </r>
  <r>
    <n v="36850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2"/>
    <x v="0"/>
    <n v="44721250"/>
    <s v="EDWHNullEDWHNullCOPNullADNDUAL GOLD 960 EC 20 l COADUAL GOLD 960 ECNullNullColombiaColombia20628206282015febrero"/>
    <x v="3"/>
  </r>
  <r>
    <n v="36850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9"/>
    <x v="0"/>
    <n v="26800000"/>
    <s v="EDWHNullEDWHNullCOPNullADNDUAL GOLD 960 EC 20 l COADUAL GOLD 960 ECNullNullColombiaColombia20628206282015julio"/>
    <x v="3"/>
  </r>
  <r>
    <n v="36850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0"/>
    <x v="0"/>
    <n v="20691000"/>
    <s v="EDWHNullEDWHNullCOPNullADNDUAL GOLD 960 EC 20 l COADUAL GOLD 960 ECNullNullColombiaColombia20628206282015junio"/>
    <x v="3"/>
  </r>
  <r>
    <n v="36850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3"/>
    <x v="0"/>
    <n v="127357000"/>
    <s v="EDWHNullEDWHNullCOPNullADNDUAL GOLD 960 EC 20 l COADUAL GOLD 960 ECNullNullColombiaColombia20628206282015marzo"/>
    <x v="3"/>
  </r>
  <r>
    <n v="36850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4"/>
    <x v="0"/>
    <n v="19828875"/>
    <s v="EDWHNullEDWHNullCOPNullADNDUAL GOLD 960 EC 20 l COADUAL GOLD 960 ECNullNullColombiaColombia20628206282015mayo"/>
    <x v="3"/>
  </r>
  <r>
    <n v="36851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0"/>
    <x v="0"/>
    <n v="145456800"/>
    <s v="EDWHNullEDWHNullCOPNullADNDUAL GOLD 960 EC 20 l COADUAL GOLD 960 ECNullNullColombiaColombia20628206282015septiembre"/>
    <x v="3"/>
  </r>
  <r>
    <n v="36851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6"/>
    <x v="0"/>
    <n v="7922475"/>
    <s v="EDWHNullEDWHNullCOPNullADNDUAL GOLD 960 EC 4x5 l COADUAL GOLD 960 EC ISOTANKNullNullColombiaColombia20635206352015abril"/>
    <x v="3"/>
  </r>
  <r>
    <n v="36851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"/>
    <x v="0"/>
    <n v="877635"/>
    <s v="EDWHNullEDWHNullCOPNullADNDUAL GOLD 960 EC 4x5 l COADUAL GOLD 960 EC ISOTANKNullNullColombiaColombia20635206352015agosto"/>
    <x v="3"/>
  </r>
  <r>
    <n v="36851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2"/>
    <x v="0"/>
    <n v="4610000"/>
    <s v="EDWHNullEDWHNullCOPNullADNDUAL GOLD 960 EC 4x5 l COADUAL GOLD 960 EC ISOTANKNullNullColombiaColombia20635206352015febrero"/>
    <x v="3"/>
  </r>
  <r>
    <n v="36851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9"/>
    <x v="0"/>
    <n v="877635"/>
    <s v="EDWHNullEDWHNullCOPNullADNDUAL GOLD 960 EC 4x5 l COADUAL GOLD 960 EC ISOTANKNullNullColombiaColombia20635206352015julio"/>
    <x v="3"/>
  </r>
  <r>
    <n v="36851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0"/>
    <x v="0"/>
    <n v="11011925"/>
    <s v="EDWHNullEDWHNullCOPNullADNDUAL GOLD 960 EC 4x5 l COADUAL GOLD 960 EC ISOTANKNullNullColombiaColombia20635206352015junio"/>
    <x v="3"/>
  </r>
  <r>
    <n v="36851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3"/>
    <x v="0"/>
    <n v="9974025"/>
    <s v="EDWHNullEDWHNullCOPNullADNDUAL GOLD 960 EC 4x5 l COADUAL GOLD 960 EC ISOTANKNullNullColombiaColombia20635206352015marzo"/>
    <x v="3"/>
  </r>
  <r>
    <n v="36851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4"/>
    <x v="0"/>
    <n v="7042200"/>
    <s v="EDWHNullEDWHNullCOPNullADNDUAL GOLD 960 EC 4x5 l COADUAL GOLD 960 EC ISOTANKNullNullColombiaColombia20635206352015mayo"/>
    <x v="3"/>
  </r>
  <r>
    <n v="36851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0"/>
    <x v="0"/>
    <n v="940005"/>
    <s v="EDWHNullEDWHNullCOPNullADNDUAL GOLD 960 EC 4x5 l COADUAL GOLD 960 EC ISOTANKNullNullColombiaColombia20635206352015septiembre"/>
    <x v="3"/>
  </r>
  <r>
    <n v="36851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6"/>
    <x v="0"/>
    <n v="630082440"/>
    <s v="EDWHNullEDWHNullCOPNullADNENGEO 247 SC 12x1 L COAENGEO 247 ZC (NO DOT)NullNullColombiaColombia24296242962015abril"/>
    <x v="3"/>
  </r>
  <r>
    <n v="36852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"/>
    <x v="0"/>
    <n v="325578120"/>
    <s v="EDWHNullEDWHNullCOPNullADNENGEO 247 SC 12x1 L COAENGEO 247 ZC (NO DOT)NullNullColombiaColombia24296242962015agosto"/>
    <x v="3"/>
  </r>
  <r>
    <n v="36852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2"/>
    <x v="0"/>
    <n v="609113760"/>
    <s v="EDWHNullEDWHNullCOPNullADNENGEO 247 SC 12x1 L COAENGEO 247 ZC (NO DOT)NullNullColombiaColombia24296242962015febrero"/>
    <x v="3"/>
  </r>
  <r>
    <n v="36852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9"/>
    <x v="0"/>
    <n v="544139280"/>
    <s v="EDWHNullEDWHNullCOPNullADNENGEO 247 SC 12x1 L COAENGEO 247 ZC (NO DOT)NullNullColombiaColombia24296242962015julio"/>
    <x v="3"/>
  </r>
  <r>
    <n v="36852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0"/>
    <x v="0"/>
    <n v="906192000"/>
    <s v="EDWHNullEDWHNullCOPNullADNENGEO 247 SC 12x1 L COAENGEO 247 ZC (NO DOT)NullNullColombiaColombia24296242962015junio"/>
    <x v="3"/>
  </r>
  <r>
    <n v="36852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3"/>
    <x v="0"/>
    <n v="893484867"/>
    <s v="EDWHNullEDWHNullCOPNullADNENGEO 247 SC 12x1 L COAENGEO 247 ZC (NO DOT)NullNullColombiaColombia24296242962015marzo"/>
    <x v="3"/>
  </r>
  <r>
    <n v="36852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4"/>
    <x v="0"/>
    <n v="844023360"/>
    <s v="EDWHNullEDWHNullCOPNullADNENGEO 247 SC 12x1 L COAENGEO 247 ZC (NO DOT)NullNullColombiaColombia24296242962015mayo"/>
    <x v="3"/>
  </r>
  <r>
    <n v="36852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0"/>
    <x v="0"/>
    <n v="1241269320"/>
    <s v="EDWHNullEDWHNullCOPNullADNENGEO 247 SC 12x1 L COAENGEO 247 ZC (NO DOT)NullNullColombiaColombia24296242962015septiembre"/>
    <x v="3"/>
  </r>
  <r>
    <n v="36852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6"/>
    <x v="0"/>
    <n v="284499270"/>
    <s v="EDWHNullEDWHNullCOPNullADNENGEO 247 SC 12x250 ml COAENGEO 247 ZC (NO DOT)NullNullColombiaColombia24297242972015abril"/>
    <x v="3"/>
  </r>
  <r>
    <n v="36852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"/>
    <x v="0"/>
    <n v="48552570"/>
    <s v="EDWHNullEDWHNullCOPNullADNENGEO 247 SC 12x250 ml COAENGEO 247 ZC (NO DOT)NullNullColombiaColombia24297242972015agosto"/>
    <x v="3"/>
  </r>
  <r>
    <n v="36852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8"/>
    <x v="0"/>
    <n v="3780000"/>
    <s v="EDWHNullEDWHNullCOPNullADNENGEO 247 SC 12x250 ml COAENGEO 247 ZC (NO DOT)NullNullColombiaColombia24297242972015enero"/>
    <x v="3"/>
  </r>
  <r>
    <n v="36853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2"/>
    <x v="0"/>
    <n v="206402850"/>
    <s v="EDWHNullEDWHNullCOPNullADNENGEO 247 SC 12x250 ml COAENGEO 247 ZC (NO DOT)NullNullColombiaColombia24297242972015febrero"/>
    <x v="3"/>
  </r>
  <r>
    <n v="36853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9"/>
    <x v="0"/>
    <n v="25271730"/>
    <s v="EDWHNullEDWHNullCOPNullADNENGEO 247 SC 12x250 ml COAENGEO 247 ZC (NO DOT)NullNullColombiaColombia24297242972015julio"/>
    <x v="3"/>
  </r>
  <r>
    <n v="36853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0"/>
    <x v="0"/>
    <n v="212267880"/>
    <s v="EDWHNullEDWHNullCOPNullADNENGEO 247 SC 12x250 ml COAENGEO 247 ZC (NO DOT)NullNullColombiaColombia24297242972015junio"/>
    <x v="3"/>
  </r>
  <r>
    <n v="36853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3"/>
    <x v="0"/>
    <n v="314741790"/>
    <s v="EDWHNullEDWHNullCOPNullADNENGEO 247 SC 12x250 ml COAENGEO 247 ZC (NO DOT)NullNullColombiaColombia24297242972015marzo"/>
    <x v="3"/>
  </r>
  <r>
    <n v="36853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4"/>
    <x v="0"/>
    <n v="282917250"/>
    <s v="EDWHNullEDWHNullCOPNullADNENGEO 247 SC 12x250 ml COAENGEO 247 ZC (NO DOT)NullNullColombiaColombia24297242972015mayo"/>
    <x v="3"/>
  </r>
  <r>
    <n v="36853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0"/>
    <x v="0"/>
    <n v="211720410"/>
    <s v="EDWHNullEDWHNullCOPNullADNENGEO 247 SC 12x250 ml COAENGEO 247 ZC (NO DOT)NullNullColombiaColombia24297242972015septiembre"/>
    <x v="3"/>
  </r>
  <r>
    <n v="36853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6"/>
    <x v="0"/>
    <n v="26410428"/>
    <s v="EDWHNullEDWHNullCOPNullADNENGEO 247 SC 48x100 ML COAENGEO 247 ZC (NO DOT)NullNullColombiaColombia38518385182015abril"/>
    <x v="3"/>
  </r>
  <r>
    <n v="36853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"/>
    <x v="0"/>
    <n v="53435052"/>
    <s v="EDWHNullEDWHNullCOPNullADNENGEO 247 SC 48x100 ML COAENGEO 247 ZC (NO DOT)NullNullColombiaColombia38518385182015agosto"/>
    <x v="3"/>
  </r>
  <r>
    <n v="36853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2"/>
    <x v="0"/>
    <n v="9212940"/>
    <s v="EDWHNullEDWHNullCOPNullADNENGEO 247 SC 48x100 ML COAENGEO 247 ZC (NO DOT)NullNullColombiaColombia38518385182015febrero"/>
    <x v="3"/>
  </r>
  <r>
    <n v="36853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9"/>
    <x v="0"/>
    <n v="33166584.000000004"/>
    <s v="EDWHNullEDWHNullCOPNullADNENGEO 247 SC 48x100 ML COAENGEO 247 ZC (NO DOT)NullNullColombiaColombia38518385182015julio"/>
    <x v="3"/>
  </r>
  <r>
    <n v="36854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0"/>
    <x v="0"/>
    <n v="57350340"/>
    <s v="EDWHNullEDWHNullCOPNullADNENGEO 247 SC 48x100 ML COAENGEO 247 ZC (NO DOT)NullNullColombiaColombia38518385182015junio"/>
    <x v="3"/>
  </r>
  <r>
    <n v="36854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3"/>
    <x v="0"/>
    <n v="90286812"/>
    <s v="EDWHNullEDWHNullCOPNullADNENGEO 247 SC 48x100 ML COAENGEO 247 ZC (NO DOT)NullNullColombiaColombia38518385182015marzo"/>
    <x v="3"/>
  </r>
  <r>
    <n v="36854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4"/>
    <x v="0"/>
    <n v="62823960"/>
    <s v="EDWHNullEDWHNullCOPNullADNENGEO 247 SC 48x100 ML COAENGEO 247 ZC (NO DOT)NullNullColombiaColombia38518385182015mayo"/>
    <x v="3"/>
  </r>
  <r>
    <n v="36854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0"/>
    <x v="0"/>
    <n v="46064700"/>
    <s v="EDWHNullEDWHNullCOPNullADNENGEO 247 SC 48x100 ML COAENGEO 247 ZC (NO DOT)NullNullColombiaColombia38518385182015septiembre"/>
    <x v="3"/>
  </r>
  <r>
    <n v="36854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6"/>
    <x v="0"/>
    <n v="261785300"/>
    <s v="EDWHNullEDWHNullCOPNullADNENGEO 247 SC 4x5 L COAENGEO 247 ZC (NO DOT)NullNullColombiaColombia46534465342015abril"/>
    <x v="3"/>
  </r>
  <r>
    <n v="36854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"/>
    <x v="0"/>
    <n v="202307300"/>
    <s v="EDWHNullEDWHNullCOPNullADNENGEO 247 SC 4x5 L COAENGEO 247 ZC (NO DOT)NullNullColombiaColombia46534465342015agosto"/>
    <x v="3"/>
  </r>
  <r>
    <n v="36854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2"/>
    <x v="0"/>
    <n v="31853250"/>
    <s v="EDWHNullEDWHNullCOPNullADNENGEO 247 SC 4x5 L COAENGEO 247 ZC (NO DOT)NullNullColombiaColombia46534465342015febrero"/>
    <x v="3"/>
  </r>
  <r>
    <n v="36854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9"/>
    <x v="0"/>
    <n v="372662550"/>
    <s v="EDWHNullEDWHNullCOPNullADNENGEO 247 SC 4x5 L COAENGEO 247 ZC (NO DOT)NullNullColombiaColombia46534465342015julio"/>
    <x v="3"/>
  </r>
  <r>
    <n v="36854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0"/>
    <x v="0"/>
    <n v="221217750"/>
    <s v="EDWHNullEDWHNullCOPNullADNENGEO 247 SC 4x5 L COAENGEO 247 ZC (NO DOT)NullNullColombiaColombia46534465342015junio"/>
    <x v="3"/>
  </r>
  <r>
    <n v="36854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3"/>
    <x v="0"/>
    <n v="254071350"/>
    <s v="EDWHNullEDWHNullCOPNullADNENGEO 247 SC 4x5 L COAENGEO 247 ZC (NO DOT)NullNullColombiaColombia46534465342015marzo"/>
    <x v="3"/>
  </r>
  <r>
    <n v="36855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4"/>
    <x v="0"/>
    <n v="209476800"/>
    <s v="EDWHNullEDWHNullCOPNullADNENGEO 247 SC 4x5 L COAENGEO 247 ZC (NO DOT)NullNullColombiaColombia46534465342015mayo"/>
    <x v="3"/>
  </r>
  <r>
    <n v="36855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0"/>
    <x v="0"/>
    <n v="128643300"/>
    <s v="EDWHNullEDWHNullCOPNullADNENGEO 247 SC 4x5 L COAENGEO 247 ZC (NO DOT)NullNullColombiaColombia46534465342015septiembre"/>
    <x v="3"/>
  </r>
  <r>
    <n v="36855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6"/>
    <x v="0"/>
    <n v="7647000"/>
    <s v="EDWHNullEDWHNullCOPNullADNFLEX 12x1 L COAFLEX WNullNullColombiaColombia47986479862015abril"/>
    <x v="3"/>
  </r>
  <r>
    <n v="36855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4"/>
    <x v="0"/>
    <n v="5493000"/>
    <s v="EDWHNullEDWHNullCOPNullADNFLEX 12x1 L COAFLEX WNullNullColombiaColombia47986479862015mayo"/>
    <x v="3"/>
  </r>
  <r>
    <n v="36855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0"/>
    <x v="0"/>
    <n v="97748640"/>
    <s v="EDWHNullEDWHNullCOPNullADNFLEX 12x1 L COAFLEX WNullNullColombiaColombia47986479862015septiembre"/>
    <x v="3"/>
  </r>
  <r>
    <n v="36855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2"/>
    <x v="0"/>
    <n v="1260000"/>
    <s v="EDWHNullEDWHNullCOPNullADNFLEX 250 SL 48x250 ML COAFLEX WNullNullColombiaColombia47987479872015febrero"/>
    <x v="3"/>
  </r>
  <r>
    <n v="36855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9"/>
    <x v="0"/>
    <n v="9108288"/>
    <s v="EDWHNullEDWHNullCOPNullADNFLEX 250 SL 48x250 ML COAFLEX WNullNullColombiaColombia47987479872015julio"/>
    <x v="3"/>
  </r>
  <r>
    <n v="36855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4"/>
    <x v="0"/>
    <n v="16033500"/>
    <s v="EDWHNullEDWHNullCOPNullADNFLEX 250 SL 48x250 ML COAFLEX WNullNullColombiaColombia47987479872015mayo"/>
    <x v="3"/>
  </r>
  <r>
    <n v="36855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0"/>
    <x v="0"/>
    <n v="113208192"/>
    <s v="EDWHNullEDWHNullCOPNullADNFLEX 250 SL 48x250 ML COAFLEX WNullNullColombiaColombia47987479872015septiembre"/>
    <x v="3"/>
  </r>
  <r>
    <n v="36855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6"/>
    <x v="0"/>
    <n v="2686200"/>
    <s v="EDWHNullEDWHNullCOPNullADNFLEX 4x4 L COAFLEX WNullNullColombiaColombia47988479882015abril"/>
    <x v="3"/>
  </r>
  <r>
    <n v="36856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1"/>
    <x v="0"/>
    <n v="80000000"/>
    <s v="EDWHNullEDWHNullCOPNullADNFLEX 4x4 L COAFLEX WNullNullColombiaColombia47988479882015agosto"/>
    <x v="3"/>
  </r>
  <r>
    <n v="36856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4"/>
    <x v="0"/>
    <n v="1343100"/>
    <s v="EDWHNullEDWHNullCOPNullADNFLEX 4x4 L COAFLEX WNullNullColombiaColombia47988479882015mayo"/>
    <x v="3"/>
  </r>
  <r>
    <n v="36856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0"/>
    <x v="0"/>
    <n v="136747000"/>
    <s v="EDWHNullEDWHNullCOPNullADNFLEX 4x4 L COAFLEX WNullNullColombiaColombia47988479882015septiembre"/>
    <x v="3"/>
  </r>
  <r>
    <n v="36857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4"/>
    <x v="0"/>
    <n v="23577840"/>
    <s v="EDWHNullEDWHNullCOPNullADNFUSILADE 2000 12X1 L COAFUSILADE SUPNullNullColombiaColombia48709487092015mayo"/>
    <x v="3"/>
  </r>
  <r>
    <n v="36857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0"/>
    <x v="0"/>
    <n v="15074100"/>
    <s v="EDWHNullEDWHNullCOPNullADNFUSILADE 2000 12X1 L COAFUSILADE SUPNullNullColombiaColombia48709487092015septiembre"/>
    <x v="3"/>
  </r>
  <r>
    <n v="368580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6"/>
    <x v="0"/>
    <n v="80259000"/>
    <s v="EDWHNullEDWHNullCOPNullADNFUSILADE 2000 20 L COAFUSILADE SUPNullNullColombiaColombia48708487082015abril"/>
    <x v="3"/>
  </r>
  <r>
    <n v="36858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"/>
    <x v="0"/>
    <n v="8980000"/>
    <s v="EDWHNullEDWHNullCOPNullADNFUSILADE 2000 20 L COAFUSILADE SUPNullNullColombiaColombia48708487082015agosto"/>
    <x v="3"/>
  </r>
  <r>
    <n v="36858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2"/>
    <x v="0"/>
    <n v="40920000"/>
    <s v="EDWHNullEDWHNullCOPNullADNFUSILADE 2000 20 L COAFUSILADE SUPNullNullColombiaColombia48708487082015febrero"/>
    <x v="3"/>
  </r>
  <r>
    <n v="36858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9"/>
    <x v="0"/>
    <n v="72932925"/>
    <s v="EDWHNullEDWHNullCOPNullADNFUSILADE 2000 20 L COAFUSILADE SUPNullNullColombiaColombia48708487082015julio"/>
    <x v="3"/>
  </r>
  <r>
    <n v="36858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0"/>
    <x v="0"/>
    <n v="59241000"/>
    <s v="EDWHNullEDWHNullCOPNullADNFUSILADE 2000 20 L COAFUSILADE SUPNullNullColombiaColombia48708487082015junio"/>
    <x v="3"/>
  </r>
  <r>
    <n v="36858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3"/>
    <x v="0"/>
    <n v="28132500"/>
    <s v="EDWHNullEDWHNullCOPNullADNFUSILADE 2000 20 L COAFUSILADE SUPNullNullColombiaColombia48708487082015marzo"/>
    <x v="3"/>
  </r>
  <r>
    <n v="368586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4"/>
    <x v="0"/>
    <n v="104652900"/>
    <s v="EDWHNullEDWHNullCOPNullADNFUSILADE 2000 20 L COAFUSILADE SUPNullNullColombiaColombia48708487082015mayo"/>
    <x v="3"/>
  </r>
  <r>
    <n v="368587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0"/>
    <x v="0"/>
    <n v="131361725"/>
    <s v="EDWHNullEDWHNullCOPNullADNFUSILADE 2000 20 L COAFUSILADE SUPNullNullColombiaColombia48708487082015septiembre"/>
    <x v="3"/>
  </r>
  <r>
    <n v="368588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6"/>
    <x v="0"/>
    <n v="15284400"/>
    <s v="EDWHNullEDWHNullCOPNullADNFUSILADE 2000 24x200 ML COAFUSILADE SUPNullNullColombiaColombia53328533282015abril"/>
    <x v="3"/>
  </r>
  <r>
    <n v="368589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3"/>
    <x v="0"/>
    <n v="25790400"/>
    <s v="EDWHNullEDWHNullCOPNullADNFUSILADE 2000 24x200 ML COAFUSILADE SUPNullNullColombiaColombia53328533282015marzo"/>
    <x v="3"/>
  </r>
  <r>
    <n v="368590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4"/>
    <x v="0"/>
    <n v="11790000"/>
    <s v="EDWHNullEDWHNullCOPNullADNFUSILADE 2000 24x200 ML COAFUSILADE SUPNullNullColombiaColombia53328533282015mayo"/>
    <x v="3"/>
  </r>
  <r>
    <n v="368591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0"/>
    <x v="0"/>
    <n v="41999717"/>
    <s v="EDWHNullEDWHNullCOPNullADNFUSILADE 2000 24x200 ML COAFUSILADE SUPNullNullColombiaColombia53328533282015septiembre"/>
    <x v="3"/>
  </r>
  <r>
    <n v="36859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6"/>
    <x v="0"/>
    <n v="261936164"/>
    <s v="EDWHNullEDWHNullCOPNullADNGESAPAX 500 SC 20 l COAGESAPAX 500 FWNullNullColombiaColombia16183161832015abril"/>
    <x v="3"/>
  </r>
  <r>
    <n v="36859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"/>
    <x v="0"/>
    <n v="130206420"/>
    <s v="EDWHNullEDWHNullCOPNullADNGESAPAX 500 SC 20 l COAGESAPAX 500 FWNullNullColombiaColombia16183161832015agosto"/>
    <x v="3"/>
  </r>
  <r>
    <n v="36859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8"/>
    <x v="0"/>
    <n v="260931360"/>
    <s v="EDWHNullEDWHNullCOPNullADNGESAPAX 500 SC 20 l COAGESAPAX 500 FWNullNullColombiaColombia16183161832015enero"/>
    <x v="3"/>
  </r>
  <r>
    <n v="36859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2"/>
    <x v="0"/>
    <n v="160708800"/>
    <s v="EDWHNullEDWHNullCOPNullADNGESAPAX 500 SC 20 l COAGESAPAX 500 FWNullNullColombiaColombia16183161832015febrero"/>
    <x v="3"/>
  </r>
  <r>
    <n v="36859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9"/>
    <x v="0"/>
    <n v="296175295"/>
    <s v="EDWHNullEDWHNullCOPNullADNGESAPAX 500 SC 20 l COAGESAPAX 500 FWNullNullColombiaColombia16183161832015julio"/>
    <x v="3"/>
  </r>
  <r>
    <n v="36859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0"/>
    <x v="0"/>
    <n v="62994049"/>
    <s v="EDWHNullEDWHNullCOPNullADNGESAPAX 500 SC 20 l COAGESAPAX 500 FWNullNullColombiaColombia16183161832015junio"/>
    <x v="3"/>
  </r>
  <r>
    <n v="36859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3"/>
    <x v="0"/>
    <n v="117030996"/>
    <s v="EDWHNullEDWHNullCOPNullADNGESAPAX 500 SC 20 l COAGESAPAX 500 FWNullNullColombiaColombia16183161832015marzo"/>
    <x v="3"/>
  </r>
  <r>
    <n v="36859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4"/>
    <x v="0"/>
    <n v="274518144"/>
    <s v="EDWHNullEDWHNullCOPNullADNGESAPAX 500 SC 20 l COAGESAPAX 500 FWNullNullColombiaColombia16183161832015mayo"/>
    <x v="3"/>
  </r>
  <r>
    <n v="36860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0"/>
    <x v="0"/>
    <n v="195802660"/>
    <s v="EDWHNullEDWHNullCOPNullADNGESAPAX 500 SC 20 l COAGESAPAX 500 FWNullNullColombiaColombia16183161832015septiembre"/>
    <x v="3"/>
  </r>
  <r>
    <n v="368601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6"/>
    <x v="0"/>
    <n v="173437000"/>
    <s v="EDWHNullEDWHNullCOPNullADNGESAPRIM 90 WDG 10 KG COAGESAPRIM 90 WDGNullNullColombiaColombia10073100732015abril"/>
    <x v="3"/>
  </r>
  <r>
    <n v="368602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"/>
    <x v="0"/>
    <n v="364926704"/>
    <s v="EDWHNullEDWHNullCOPNullADNGESAPRIM 90 WDG 10 KG COAGESAPRIM 90 WDGNullNullColombiaColombia10073100732015agosto"/>
    <x v="3"/>
  </r>
  <r>
    <n v="368603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9"/>
    <x v="0"/>
    <n v="39890610"/>
    <s v="EDWHNullEDWHNullCOPNullADNGESAPRIM 90 WDG 10 KG COAGESAPRIM 90 WDGNullNullColombiaColombia10073100732015julio"/>
    <x v="3"/>
  </r>
  <r>
    <n v="368604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0"/>
    <x v="0"/>
    <n v="89842500"/>
    <s v="EDWHNullEDWHNullCOPNullADNGESAPRIM 90 WDG 10 KG COAGESAPRIM 90 WDGNullNullColombiaColombia10073100732015junio"/>
    <x v="3"/>
  </r>
  <r>
    <n v="368605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4"/>
    <x v="0"/>
    <n v="109882350"/>
    <s v="EDWHNullEDWHNullCOPNullADNGESAPRIM 90 WDG 10 KG COAGESAPRIM 90 WDGNullNullColombiaColombia10073100732015mayo"/>
    <x v="3"/>
  </r>
  <r>
    <n v="368606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0"/>
    <x v="0"/>
    <n v="143563436"/>
    <s v="EDWHNullEDWHNullCOPNullADNGESAPRIM 90 WDG 10 KG COAGESAPRIM 90 WDGNullNullColombiaColombia10073100732015septiembre"/>
    <x v="3"/>
  </r>
  <r>
    <n v="368607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6"/>
    <x v="0"/>
    <n v="106686554"/>
    <s v="EDWHNullEDWHNullCOPNullADNGESAPRIM NUEVE-0 90 WG 10x1 KG COAGESAPRIM 90 WDGNullNullColombiaColombia16278162782015abril"/>
    <x v="3"/>
  </r>
  <r>
    <n v="368608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"/>
    <x v="0"/>
    <n v="25962400"/>
    <s v="EDWHNullEDWHNullCOPNullADNGESAPRIM NUEVE-0 90 WG 10x1 KG COAGESAPRIM 90 WDGNullNullColombiaColombia16278162782015agosto"/>
    <x v="3"/>
  </r>
  <r>
    <n v="368609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2"/>
    <x v="0"/>
    <n v="54405000"/>
    <s v="EDWHNullEDWHNullCOPNullADNGESAPRIM NUEVE-0 90 WG 10x1 KG COAGESAPRIM 90 WDGNullNullColombiaColombia16278162782015febrero"/>
    <x v="3"/>
  </r>
  <r>
    <n v="368610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9"/>
    <x v="0"/>
    <n v="66894500"/>
    <s v="EDWHNullEDWHNullCOPNullADNGESAPRIM NUEVE-0 90 WG 10x1 KG COAGESAPRIM 90 WDGNullNullColombiaColombia16278162782015julio"/>
    <x v="3"/>
  </r>
  <r>
    <n v="368611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0"/>
    <x v="0"/>
    <n v="64768458"/>
    <s v="EDWHNullEDWHNullCOPNullADNGESAPRIM NUEVE-0 90 WG 10x1 KG COAGESAPRIM 90 WDGNullNullColombiaColombia16278162782015junio"/>
    <x v="3"/>
  </r>
  <r>
    <n v="368612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3"/>
    <x v="0"/>
    <n v="15572728"/>
    <s v="EDWHNullEDWHNullCOPNullADNGESAPRIM NUEVE-0 90 WG 10x1 KG COAGESAPRIM 90 WDGNullNullColombiaColombia16278162782015marzo"/>
    <x v="3"/>
  </r>
  <r>
    <n v="368613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4"/>
    <x v="0"/>
    <n v="82140484"/>
    <s v="EDWHNullEDWHNullCOPNullADNGESAPRIM NUEVE-0 90 WG 10x1 KG COAGESAPRIM 90 WDGNullNullColombiaColombia16278162782015mayo"/>
    <x v="3"/>
  </r>
  <r>
    <n v="368614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0"/>
    <x v="0"/>
    <n v="17797100"/>
    <s v="EDWHNullEDWHNullCOPNullADNGESAPRIM NUEVE-0 90 WG 10x1 KG COAGESAPRIM 90 WDGNullNullColombiaColombia16278162782015septiembre"/>
    <x v="3"/>
  </r>
  <r>
    <n v="36861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6"/>
    <x v="0"/>
    <n v="76311000"/>
    <s v="EDWHNullEDWHNullCOPNullADNGESAPRIM NUEVE-O 10 kg 110GESAPRIM 90 WDGNullNullColombiaColombia32930329302015abril"/>
    <x v="3"/>
  </r>
  <r>
    <n v="36861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2"/>
    <x v="0"/>
    <n v="85720050"/>
    <s v="EDWHNullEDWHNullCOPNullADNGESAPRIM NUEVE-O 10 kg 110GESAPRIM 90 WDGNullNullColombiaColombia32930329302015febrero"/>
    <x v="3"/>
  </r>
  <r>
    <n v="36861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3"/>
    <x v="0"/>
    <n v="104418600"/>
    <s v="EDWHNullEDWHNullCOPNullADNGESAPRIM NUEVE-O 10 kg 110GESAPRIM 90 WDGNullNullColombiaColombia32930329302015marzo"/>
    <x v="3"/>
  </r>
  <r>
    <n v="36861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6"/>
    <x v="0"/>
    <n v="458581530"/>
    <s v="EDWHNullEDWHNullCOPNullADNGRAMOXONE 12x1 l COAGRAMOXONE SUPERNullNullColombiaColombia35623356232015abril"/>
    <x v="3"/>
  </r>
  <r>
    <n v="36861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"/>
    <x v="0"/>
    <n v="395182426"/>
    <s v="EDWHNullEDWHNullCOPNullADNGRAMOXONE 12x1 l COAGRAMOXONE SUPERNullNullColombiaColombia35623356232015agosto"/>
    <x v="3"/>
  </r>
  <r>
    <n v="36862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8"/>
    <x v="0"/>
    <n v="214600656"/>
    <s v="EDWHNullEDWHNullCOPNullADNGRAMOXONE 12x1 l COAGRAMOXONE SUPERNullNullColombiaColombia35623356232015enero"/>
    <x v="3"/>
  </r>
  <r>
    <n v="36862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2"/>
    <x v="0"/>
    <n v="465133077"/>
    <s v="EDWHNullEDWHNullCOPNullADNGRAMOXONE 12x1 l COAGRAMOXONE SUPERNullNullColombiaColombia35623356232015febrero"/>
    <x v="3"/>
  </r>
  <r>
    <n v="36862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9"/>
    <x v="0"/>
    <n v="283215240"/>
    <s v="EDWHNullEDWHNullCOPNullADNGRAMOXONE 12x1 l COAGRAMOXONE SUPERNullNullColombiaColombia35623356232015julio"/>
    <x v="3"/>
  </r>
  <r>
    <n v="36862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0"/>
    <x v="0"/>
    <n v="331825197"/>
    <s v="EDWHNullEDWHNullCOPNullADNGRAMOXONE 12x1 l COAGRAMOXONE SUPERNullNullColombiaColombia35623356232015junio"/>
    <x v="3"/>
  </r>
  <r>
    <n v="36862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3"/>
    <x v="0"/>
    <n v="760995921"/>
    <s v="EDWHNullEDWHNullCOPNullADNGRAMOXONE 12x1 l COAGRAMOXONE SUPERNullNullColombiaColombia35623356232015marzo"/>
    <x v="3"/>
  </r>
  <r>
    <n v="36862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4"/>
    <x v="0"/>
    <n v="319871919"/>
    <s v="EDWHNullEDWHNullCOPNullADNGRAMOXONE 12x1 l COAGRAMOXONE SUPERNullNullColombiaColombia35623356232015mayo"/>
    <x v="3"/>
  </r>
  <r>
    <n v="36862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0"/>
    <x v="0"/>
    <n v="567885411"/>
    <s v="EDWHNullEDWHNullCOPNullADNGRAMOXONE 12x1 l COAGRAMOXONE SUPERNullNullColombiaColombia35623356232015septiembre"/>
    <x v="3"/>
  </r>
  <r>
    <n v="36862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6"/>
    <x v="0"/>
    <n v="527942892"/>
    <s v="EDWHNullEDWHNullCOPNullADNGRAMOXONE S.L. 6x4 L COAGRAMOXONE SUPERNullNullColombiaColombia35622356222015abril"/>
    <x v="3"/>
  </r>
  <r>
    <n v="36862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"/>
    <x v="0"/>
    <n v="573665320"/>
    <s v="EDWHNullEDWHNullCOPNullADNGRAMOXONE S.L. 6x4 L COAGRAMOXONE SUPERNullNullColombiaColombia35622356222015agosto"/>
    <x v="3"/>
  </r>
  <r>
    <n v="36862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8"/>
    <x v="0"/>
    <n v="353991180"/>
    <s v="EDWHNullEDWHNullCOPNullADNGRAMOXONE S.L. 6x4 L COAGRAMOXONE SUPERNullNullColombiaColombia35622356222015enero"/>
    <x v="3"/>
  </r>
  <r>
    <n v="36863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2"/>
    <x v="0"/>
    <n v="306872254"/>
    <s v="EDWHNullEDWHNullCOPNullADNGRAMOXONE S.L. 6x4 L COAGRAMOXONE SUPERNullNullColombiaColombia35622356222015febrero"/>
    <x v="3"/>
  </r>
  <r>
    <n v="36863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9"/>
    <x v="0"/>
    <n v="310266665"/>
    <s v="EDWHNullEDWHNullCOPNullADNGRAMOXONE S.L. 6x4 L COAGRAMOXONE SUPERNullNullColombiaColombia35622356222015julio"/>
    <x v="3"/>
  </r>
  <r>
    <n v="36863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0"/>
    <x v="0"/>
    <n v="773710952"/>
    <s v="EDWHNullEDWHNullCOPNullADNGRAMOXONE S.L. 6x4 L COAGRAMOXONE SUPERNullNullColombiaColombia35622356222015junio"/>
    <x v="3"/>
  </r>
  <r>
    <n v="36863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3"/>
    <x v="0"/>
    <n v="1304267460"/>
    <s v="EDWHNullEDWHNullCOPNullADNGRAMOXONE S.L. 6x4 L COAGRAMOXONE SUPERNullNullColombiaColombia35622356222015marzo"/>
    <x v="3"/>
  </r>
  <r>
    <n v="36863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4"/>
    <x v="0"/>
    <n v="564280422"/>
    <s v="EDWHNullEDWHNullCOPNullADNGRAMOXONE S.L. 6x4 L COAGRAMOXONE SUPERNullNullColombiaColombia35622356222015mayo"/>
    <x v="3"/>
  </r>
  <r>
    <n v="36863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0"/>
    <x v="0"/>
    <n v="782394779"/>
    <s v="EDWHNullEDWHNullCOPNullADNGRAMOXONE S.L. 6x4 L COAGRAMOXONE SUPERNullNullColombiaColombia35622356222015septiembre"/>
    <x v="3"/>
  </r>
  <r>
    <n v="36863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6"/>
    <x v="0"/>
    <n v="27831360"/>
    <s v="EDWHNullEDWHNullCOPNullADNGRAMOXONE SL 20 L COAGRAMOXONE SUPERNullNullColombiaColombia47539475392015abril"/>
    <x v="3"/>
  </r>
  <r>
    <n v="36863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"/>
    <x v="0"/>
    <n v="59232487"/>
    <s v="EDWHNullEDWHNullCOPNullADNGRAMOXONE SL 20 L COAGRAMOXONE SUPERNullNullColombiaColombia47539475392015agosto"/>
    <x v="3"/>
  </r>
  <r>
    <n v="36863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2"/>
    <x v="0"/>
    <n v="54567560"/>
    <s v="EDWHNullEDWHNullCOPNullADNGRAMOXONE SL 20 L COAGRAMOXONE SUPERNullNullColombiaColombia47539475392015febrero"/>
    <x v="3"/>
  </r>
  <r>
    <n v="36863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9"/>
    <x v="0"/>
    <n v="19613751"/>
    <s v="EDWHNullEDWHNullCOPNullADNGRAMOXONE SL 20 L COAGRAMOXONE SUPERNullNullColombiaColombia47539475392015julio"/>
    <x v="3"/>
  </r>
  <r>
    <n v="36864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0"/>
    <x v="0"/>
    <n v="18810230"/>
    <s v="EDWHNullEDWHNullCOPNullADNGRAMOXONE SL 20 L COAGRAMOXONE SUPERNullNullColombiaColombia47539475392015junio"/>
    <x v="3"/>
  </r>
  <r>
    <n v="36864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3"/>
    <x v="0"/>
    <n v="21707210"/>
    <s v="EDWHNullEDWHNullCOPNullADNGRAMOXONE SL 20 L COAGRAMOXONE SUPERNullNullColombiaColombia47539475392015marzo"/>
    <x v="3"/>
  </r>
  <r>
    <n v="36864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4"/>
    <x v="0"/>
    <n v="44021540"/>
    <s v="EDWHNullEDWHNullCOPNullADNGRAMOXONE SL 20 L COAGRAMOXONE SUPERNullNullColombiaColombia47539475392015mayo"/>
    <x v="3"/>
  </r>
  <r>
    <n v="36864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0"/>
    <x v="0"/>
    <n v="35630372"/>
    <s v="EDWHNullEDWHNullCOPNullADNGRAMOXONE SL 20 L COAGRAMOXONE SUPERNullNullColombiaColombia47539475392015septiembre"/>
    <x v="3"/>
  </r>
  <r>
    <n v="368644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6"/>
    <x v="0"/>
    <n v="1742400"/>
    <s v="EDWHNullEDWHNullCOPNullADNGRAMOXONE SL 200 L COAGRAMOXONE SUPERNullNullColombiaColombia47296472962015abril"/>
    <x v="3"/>
  </r>
  <r>
    <n v="368645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8"/>
    <x v="0"/>
    <n v="1633500"/>
    <s v="EDWHNullEDWHNullCOPNullADNGRAMOXONE SL 200 L COAGRAMOXONE SUPERNullNullColombiaColombia47296472962015enero"/>
    <x v="3"/>
  </r>
  <r>
    <n v="368646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2"/>
    <x v="0"/>
    <n v="1742400"/>
    <s v="EDWHNullEDWHNullCOPNullADNGRAMOXONE SL 200 L COAGRAMOXONE SUPERNullNullColombiaColombia47296472962015febrero"/>
    <x v="3"/>
  </r>
  <r>
    <n v="36864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9"/>
    <x v="0"/>
    <n v="3390570"/>
    <s v="EDWHNullEDWHNullCOPNullADNGRAMOXONE SL 200 L COAGRAMOXONE SUPERNullNullColombiaColombia47296472962015julio"/>
    <x v="3"/>
  </r>
  <r>
    <n v="36864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10"/>
    <x v="0"/>
    <n v="1857600"/>
    <s v="EDWHNullEDWHNullCOPNullADNGRAMOXONE SL 200 L COAGRAMOXONE SUPERNullNullColombiaColombia47296472962015junio"/>
    <x v="3"/>
  </r>
  <r>
    <n v="368649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4"/>
    <x v="0"/>
    <n v="1857600"/>
    <s v="EDWHNullEDWHNullCOPNullADNGRAMOXONE SL 200 L COAGRAMOXONE SUPERNullNullColombiaColombia47296472962015mayo"/>
    <x v="3"/>
  </r>
  <r>
    <n v="368650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0"/>
    <x v="0"/>
    <n v="210080"/>
    <s v="EDWHNullEDWHNullCOPNullADNGRAMOXONE SL 200 L COAGRAMOXONE SUPERNullNullColombiaColombia47296472962015septiembre"/>
    <x v="3"/>
  </r>
  <r>
    <n v="36865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6"/>
    <x v="0"/>
    <n v="109414620"/>
    <s v="EDWHNullEDWHNullCOPNullADNGRAMURON 12x1 L COADIURON/PARAQUAT SC (100/200)NullNullColombiaColombia45171451712015abril"/>
    <x v="3"/>
  </r>
  <r>
    <n v="36865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"/>
    <x v="0"/>
    <n v="4380705"/>
    <s v="EDWHNullEDWHNullCOPNullADNGRAMURON 12x1 L COADIURON/PARAQUAT SC (100/200)NullNullColombiaColombia45171451712015agosto"/>
    <x v="3"/>
  </r>
  <r>
    <n v="36865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2"/>
    <x v="0"/>
    <n v="125388572"/>
    <s v="EDWHNullEDWHNullCOPNullADNGRAMURON 12x1 L COADIURON/PARAQUAT SC (100/200)NullNullColombiaColombia45171451712015febrero"/>
    <x v="3"/>
  </r>
  <r>
    <n v="36865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9"/>
    <x v="0"/>
    <n v="6611544"/>
    <s v="EDWHNullEDWHNullCOPNullADNGRAMURON 12x1 L COADIURON/PARAQUAT SC (100/200)NullNullColombiaColombia45171451712015julio"/>
    <x v="3"/>
  </r>
  <r>
    <n v="36865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0"/>
    <x v="0"/>
    <n v="131369994"/>
    <s v="EDWHNullEDWHNullCOPNullADNGRAMURON 12x1 L COADIURON/PARAQUAT SC (100/200)NullNullColombiaColombia45171451712015junio"/>
    <x v="3"/>
  </r>
  <r>
    <n v="36865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4"/>
    <x v="0"/>
    <n v="85127076"/>
    <s v="EDWHNullEDWHNullCOPNullADNGRAMURON 12x1 L COADIURON/PARAQUAT SC (100/200)NullNullColombiaColombia45171451712015mayo"/>
    <x v="3"/>
  </r>
  <r>
    <n v="36865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0"/>
    <x v="0"/>
    <n v="93707603"/>
    <s v="EDWHNullEDWHNullCOPNullADNGRAMURON 12x1 L COADIURON/PARAQUAT SC (100/200)NullNullColombiaColombia45171451712015septiembre"/>
    <x v="3"/>
  </r>
  <r>
    <n v="368658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4"/>
    <x v="0"/>
    <n v="21672000"/>
    <s v="EDWHNullEDWHNullCOPNullADNGRAMURON 30 SC 200 L COADIURON/PARAQUAT SC (100/200)NullNullColombiaColombia48072480722015mayo"/>
    <x v="3"/>
  </r>
  <r>
    <n v="368659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0"/>
    <x v="0"/>
    <n v="5145000"/>
    <s v="EDWHNullEDWHNullCOPNullADNGRAMURON 30 SC 200 L COADIURON/PARAQUAT SC (100/200)NullNullColombiaColombia48072480722015septiembre"/>
    <x v="3"/>
  </r>
  <r>
    <n v="36866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6"/>
    <x v="0"/>
    <n v="315525095"/>
    <s v="EDWHNullEDWHNullCOPNullADNGRAMURON 4x5 L COADIURON/PARAQUAT SC (100/200)NullNullColombiaColombia45172451722015abril"/>
    <x v="3"/>
  </r>
  <r>
    <n v="36866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"/>
    <x v="0"/>
    <n v="387260"/>
    <s v="EDWHNullEDWHNullCOPNullADNGRAMURON 4x5 L COADIURON/PARAQUAT SC (100/200)NullNullColombiaColombia45172451722015agosto"/>
    <x v="3"/>
  </r>
  <r>
    <n v="36866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8"/>
    <x v="0"/>
    <n v="185463175"/>
    <s v="EDWHNullEDWHNullCOPNullADNGRAMURON 4x5 L COADIURON/PARAQUAT SC (100/200)NullNullColombiaColombia45172451722015enero"/>
    <x v="3"/>
  </r>
  <r>
    <n v="36866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9"/>
    <x v="0"/>
    <n v="108636465"/>
    <s v="EDWHNullEDWHNullCOPNullADNGRAMURON 4x5 L COADIURON/PARAQUAT SC (100/200)NullNullColombiaColombia45172451722015julio"/>
    <x v="3"/>
  </r>
  <r>
    <n v="36866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0"/>
    <x v="0"/>
    <n v="375728735"/>
    <s v="EDWHNullEDWHNullCOPNullADNGRAMURON 4x5 L COADIURON/PARAQUAT SC (100/200)NullNullColombiaColombia45172451722015junio"/>
    <x v="3"/>
  </r>
  <r>
    <n v="36866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4"/>
    <x v="0"/>
    <n v="255417120"/>
    <s v="EDWHNullEDWHNullCOPNullADNGRAMURON 4x5 L COADIURON/PARAQUAT SC (100/200)NullNullColombiaColombia45172451722015mayo"/>
    <x v="3"/>
  </r>
  <r>
    <n v="36866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0"/>
    <x v="0"/>
    <n v="551210045"/>
    <s v="EDWHNullEDWHNullCOPNullADNGRAMURON 4x5 L COADIURON/PARAQUAT SC (100/200)NullNullColombiaColombia45172451722015septiembre"/>
    <x v="3"/>
  </r>
  <r>
    <n v="36866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6"/>
    <x v="0"/>
    <n v="48193764"/>
    <s v="EDWHNullEDWHNullCOPNullADNISABION 12x1 L COAISABIONNullNullColombiaColombia43971439712015abril"/>
    <x v="3"/>
  </r>
  <r>
    <n v="36866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"/>
    <x v="0"/>
    <n v="67564728"/>
    <s v="EDWHNullEDWHNullCOPNullADNISABION 12x1 L COAISABIONNullNullColombiaColombia43971439712015agosto"/>
    <x v="3"/>
  </r>
  <r>
    <n v="36866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8"/>
    <x v="0"/>
    <n v="77319000"/>
    <s v="EDWHNullEDWHNullCOPNullADNISABION 12x1 L COAISABIONNullNullColombiaColombia43971439712015enero"/>
    <x v="3"/>
  </r>
  <r>
    <n v="36867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2"/>
    <x v="0"/>
    <n v="47708190"/>
    <s v="EDWHNullEDWHNullCOPNullADNISABION 12x1 L COAISABIONNullNullColombiaColombia43971439712015febrero"/>
    <x v="3"/>
  </r>
  <r>
    <n v="36867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9"/>
    <x v="0"/>
    <n v="46487287"/>
    <s v="EDWHNullEDWHNullCOPNullADNISABION 12x1 L COAISABIONNullNullColombiaColombia43971439712015julio"/>
    <x v="3"/>
  </r>
  <r>
    <n v="36867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0"/>
    <x v="0"/>
    <n v="80329236"/>
    <s v="EDWHNullEDWHNullCOPNullADNISABION 12x1 L COAISABIONNullNullColombiaColombia43971439712015junio"/>
    <x v="3"/>
  </r>
  <r>
    <n v="36867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3"/>
    <x v="0"/>
    <n v="28866780"/>
    <s v="EDWHNullEDWHNullCOPNullADNISABION 12x1 L COAISABIONNullNullColombiaColombia43971439712015marzo"/>
    <x v="3"/>
  </r>
  <r>
    <n v="36867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4"/>
    <x v="0"/>
    <n v="41940888"/>
    <s v="EDWHNullEDWHNullCOPNullADNISABION 12x1 L COAISABIONNullNullColombiaColombia43971439712015mayo"/>
    <x v="3"/>
  </r>
  <r>
    <n v="36867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0"/>
    <x v="0"/>
    <n v="87429000"/>
    <s v="EDWHNullEDWHNullCOPNullADNISABION 12x1 L COAISABIONNullNullColombiaColombia43971439712015septiembre"/>
    <x v="3"/>
  </r>
  <r>
    <n v="36867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6"/>
    <x v="0"/>
    <n v="52540800"/>
    <s v="EDWHNullEDWHNullCOPNullADNKARATE ZEON 5 CS 12x1 l COAKARATE ZEON 5 CSNullNullColombiaColombia100288910028892015abril"/>
    <x v="3"/>
  </r>
  <r>
    <n v="36867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"/>
    <x v="0"/>
    <n v="34735200"/>
    <s v="EDWHNullEDWHNullCOPNullADNKARATE ZEON 5 CS 12x1 l COAKARATE ZEON 5 CSNullNullColombiaColombia100288910028892015agosto"/>
    <x v="3"/>
  </r>
  <r>
    <n v="36867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8"/>
    <x v="0"/>
    <n v="96006240"/>
    <s v="EDWHNullEDWHNullCOPNullADNKARATE ZEON 5 CS 12x1 l COAKARATE ZEON 5 CSNullNullColombiaColombia100288910028892015enero"/>
    <x v="3"/>
  </r>
  <r>
    <n v="36867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2"/>
    <x v="0"/>
    <n v="34720800"/>
    <s v="EDWHNullEDWHNullCOPNullADNKARATE ZEON 5 CS 12x1 l COAKARATE ZEON 5 CSNullNullColombiaColombia100288910028892015febrero"/>
    <x v="3"/>
  </r>
  <r>
    <n v="36868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9"/>
    <x v="0"/>
    <n v="24314640"/>
    <s v="EDWHNullEDWHNullCOPNullADNKARATE ZEON 5 CS 12x1 l COAKARATE ZEON 5 CSNullNullColombiaColombia100288910028892015julio"/>
    <x v="3"/>
  </r>
  <r>
    <n v="36868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0"/>
    <x v="0"/>
    <n v="103903200"/>
    <s v="EDWHNullEDWHNullCOPNullADNKARATE ZEON 5 CS 12x1 l COAKARATE ZEON 5 CSNullNullColombiaColombia100288910028892015junio"/>
    <x v="3"/>
  </r>
  <r>
    <n v="36868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3"/>
    <x v="0"/>
    <n v="41148000"/>
    <s v="EDWHNullEDWHNullCOPNullADNKARATE ZEON 5 CS 12x1 l COAKARATE ZEON 5 CSNullNullColombiaColombia100288910028892015marzo"/>
    <x v="3"/>
  </r>
  <r>
    <n v="36868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4"/>
    <x v="0"/>
    <n v="46173600"/>
    <s v="EDWHNullEDWHNullCOPNullADNKARATE ZEON 5 CS 12x1 l COAKARATE ZEON 5 CSNullNullColombiaColombia100288910028892015mayo"/>
    <x v="3"/>
  </r>
  <r>
    <n v="36868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0"/>
    <x v="0"/>
    <n v="57037560"/>
    <s v="EDWHNullEDWHNullCOPNullADNKARATE ZEON 5 CS 12x1 l COAKARATE ZEON 5 CSNullNullColombiaColombia100288910028892015septiembre"/>
    <x v="3"/>
  </r>
  <r>
    <n v="36868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6"/>
    <x v="0"/>
    <n v="21039480"/>
    <s v="EDWHNullEDWHNullCOPNullADNKARATE ZEON 5 CS 24x100 ml COAKARATE ZEON 5 CSNullNullColombiaColombia15695156952015abril"/>
    <x v="3"/>
  </r>
  <r>
    <n v="36868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"/>
    <x v="0"/>
    <n v="24070728"/>
    <s v="EDWHNullEDWHNullCOPNullADNKARATE ZEON 5 CS 24x100 ml COAKARATE ZEON 5 CSNullNullColombiaColombia15695156952015agosto"/>
    <x v="3"/>
  </r>
  <r>
    <n v="36868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8"/>
    <x v="0"/>
    <n v="70394880"/>
    <s v="EDWHNullEDWHNullCOPNullADNKARATE ZEON 5 CS 24x100 ml COAKARATE ZEON 5 CSNullNullColombiaColombia15695156952015enero"/>
    <x v="3"/>
  </r>
  <r>
    <n v="36868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2"/>
    <x v="0"/>
    <n v="55784232"/>
    <s v="EDWHNullEDWHNullCOPNullADNKARATE ZEON 5 CS 24x100 ml COAKARATE ZEON 5 CSNullNullColombiaColombia15695156952015febrero"/>
    <x v="3"/>
  </r>
  <r>
    <n v="36868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9"/>
    <x v="0"/>
    <n v="21882480"/>
    <s v="EDWHNullEDWHNullCOPNullADNKARATE ZEON 5 CS 24x100 ml COAKARATE ZEON 5 CSNullNullColombiaColombia15695156952015julio"/>
    <x v="3"/>
  </r>
  <r>
    <n v="36869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0"/>
    <x v="0"/>
    <n v="53555040"/>
    <s v="EDWHNullEDWHNullCOPNullADNKARATE ZEON 5 CS 24x100 ml COAKARATE ZEON 5 CSNullNullColombiaColombia15695156952015junio"/>
    <x v="3"/>
  </r>
  <r>
    <n v="36869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3"/>
    <x v="0"/>
    <n v="43599770"/>
    <s v="EDWHNullEDWHNullCOPNullADNKARATE ZEON 5 CS 24x100 ml COAKARATE ZEON 5 CSNullNullColombiaColombia15695156952015marzo"/>
    <x v="3"/>
  </r>
  <r>
    <n v="36869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4"/>
    <x v="0"/>
    <n v="58092552"/>
    <s v="EDWHNullEDWHNullCOPNullADNKARATE ZEON 5 CS 24x100 ml COAKARATE ZEON 5 CSNullNullColombiaColombia15695156952015mayo"/>
    <x v="3"/>
  </r>
  <r>
    <n v="36869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0"/>
    <x v="0"/>
    <n v="38147905"/>
    <s v="EDWHNullEDWHNullCOPNullADNKARATE ZEON 5 CS 24x100 ml COAKARATE ZEON 5 CSNullNullColombiaColombia15695156952015septiembre"/>
    <x v="3"/>
  </r>
  <r>
    <n v="36869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6"/>
    <x v="0"/>
    <n v="4182015.0000000005"/>
    <s v="EDWHNullEDWHNullCOPNullADNKRISMAT 75 WG 4x5 kg COAKRISMATNullNullColombiaColombia26496264962015abril"/>
    <x v="3"/>
  </r>
  <r>
    <n v="36869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"/>
    <x v="0"/>
    <n v="58172940"/>
    <s v="EDWHNullEDWHNullCOPNullADNKRISMAT 75 WG 4x5 kg COAKRISMATNullNullColombiaColombia26496264962015agosto"/>
    <x v="3"/>
  </r>
  <r>
    <n v="36869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9"/>
    <x v="0"/>
    <n v="29405250"/>
    <s v="EDWHNullEDWHNullCOPNullADNKRISMAT 75 WG 4x5 kg COAKRISMATNullNullColombiaColombia26496264962015julio"/>
    <x v="3"/>
  </r>
  <r>
    <n v="36869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0"/>
    <x v="0"/>
    <n v="26993250"/>
    <s v="EDWHNullEDWHNullCOPNullADNKRISMAT 75 WG 4x5 kg COAKRISMATNullNullColombiaColombia26496264962015junio"/>
    <x v="3"/>
  </r>
  <r>
    <n v="36869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3"/>
    <x v="0"/>
    <n v="151771725"/>
    <s v="EDWHNullEDWHNullCOPNullADNKRISMAT 75 WG 4x5 kg COAKRISMATNullNullColombiaColombia26496264962015marzo"/>
    <x v="3"/>
  </r>
  <r>
    <n v="36869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4"/>
    <x v="0"/>
    <n v="102194610"/>
    <s v="EDWHNullEDWHNullCOPNullADNKRISMAT 75 WG 4x5 kg COAKRISMATNullNullColombiaColombia26496264962015mayo"/>
    <x v="3"/>
  </r>
  <r>
    <n v="36870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0"/>
    <x v="0"/>
    <n v="3153960"/>
    <s v="EDWHNullEDWHNullCOPNullADNKRISMAT 75 WG 4x5 kg COAKRISMATNullNullColombiaColombia26496264962015septiembre"/>
    <x v="3"/>
  </r>
  <r>
    <n v="36870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6"/>
    <x v="0"/>
    <n v="26528040"/>
    <s v="EDWHNullEDWHNullCOPNullADNMATCH 050 EC 12x1 l COAMATCH 050 ECNullNullColombiaColombia16334163342015abril"/>
    <x v="3"/>
  </r>
  <r>
    <n v="36870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"/>
    <x v="0"/>
    <n v="28264932"/>
    <s v="EDWHNullEDWHNullCOPNullADNMATCH 050 EC 12x1 l COAMATCH 050 ECNullNullColombiaColombia16334163342015agosto"/>
    <x v="3"/>
  </r>
  <r>
    <n v="36870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8"/>
    <x v="0"/>
    <n v="42085710"/>
    <s v="EDWHNullEDWHNullCOPNullADNMATCH 050 EC 12x1 l COAMATCH 050 ECNullNullColombiaColombia16334163342015enero"/>
    <x v="3"/>
  </r>
  <r>
    <n v="36870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2"/>
    <x v="0"/>
    <n v="48104280"/>
    <s v="EDWHNullEDWHNullCOPNullADNMATCH 050 EC 12x1 l COAMATCH 050 ECNullNullColombiaColombia16334163342015febrero"/>
    <x v="3"/>
  </r>
  <r>
    <n v="36870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9"/>
    <x v="0"/>
    <n v="53224368"/>
    <s v="EDWHNullEDWHNullCOPNullADNMATCH 050 EC 12x1 l COAMATCH 050 ECNullNullColombiaColombia16334163342015julio"/>
    <x v="3"/>
  </r>
  <r>
    <n v="36870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0"/>
    <x v="0"/>
    <n v="42993720"/>
    <s v="EDWHNullEDWHNullCOPNullADNMATCH 050 EC 12x1 l COAMATCH 050 ECNullNullColombiaColombia16334163342015junio"/>
    <x v="3"/>
  </r>
  <r>
    <n v="36870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3"/>
    <x v="0"/>
    <n v="32621400"/>
    <s v="EDWHNullEDWHNullCOPNullADNMATCH 050 EC 12x1 l COAMATCH 050 ECNullNullColombiaColombia16334163342015marzo"/>
    <x v="3"/>
  </r>
  <r>
    <n v="36870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4"/>
    <x v="0"/>
    <n v="47136600"/>
    <s v="EDWHNullEDWHNullCOPNullADNMATCH 050 EC 12x1 l COAMATCH 050 ECNullNullColombiaColombia16334163342015mayo"/>
    <x v="3"/>
  </r>
  <r>
    <n v="36870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0"/>
    <x v="0"/>
    <n v="41207760"/>
    <s v="EDWHNullEDWHNullCOPNullADNMATCH 050 EC 12x1 l COAMATCH 050 ECNullNullColombiaColombia16334163342015septiembre"/>
    <x v="3"/>
  </r>
  <r>
    <n v="36871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6"/>
    <x v="0"/>
    <n v="4606470"/>
    <s v="EDWHNullEDWHNullCOPNullADNMATCH 050 EC 12x250 ml COAMATCH 050 ECNullNullColombiaColombia16282162822015abril"/>
    <x v="3"/>
  </r>
  <r>
    <n v="36871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"/>
    <x v="0"/>
    <n v="12745249"/>
    <s v="EDWHNullEDWHNullCOPNullADNMATCH 050 EC 12x250 ml COAMATCH 050 ECNullNullColombiaColombia16282162822015agosto"/>
    <x v="3"/>
  </r>
  <r>
    <n v="36871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8"/>
    <x v="0"/>
    <n v="15469342"/>
    <s v="EDWHNullEDWHNullCOPNullADNMATCH 050 EC 12x250 ml COAMATCH 050 ECNullNullColombiaColombia16282162822015enero"/>
    <x v="3"/>
  </r>
  <r>
    <n v="36871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2"/>
    <x v="0"/>
    <n v="12047745"/>
    <s v="EDWHNullEDWHNullCOPNullADNMATCH 050 EC 12x250 ml COAMATCH 050 ECNullNullColombiaColombia16282162822015febrero"/>
    <x v="3"/>
  </r>
  <r>
    <n v="36871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9"/>
    <x v="0"/>
    <n v="5904793"/>
    <s v="EDWHNullEDWHNullCOPNullADNMATCH 050 EC 12x250 ml COAMATCH 050 ECNullNullColombiaColombia16282162822015julio"/>
    <x v="3"/>
  </r>
  <r>
    <n v="36871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0"/>
    <x v="0"/>
    <n v="19716735"/>
    <s v="EDWHNullEDWHNullCOPNullADNMATCH 050 EC 12x250 ml COAMATCH 050 ECNullNullColombiaColombia16282162822015junio"/>
    <x v="3"/>
  </r>
  <r>
    <n v="36871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3"/>
    <x v="0"/>
    <n v="8189280"/>
    <s v="EDWHNullEDWHNullCOPNullADNMATCH 050 EC 12x250 ml COAMATCH 050 ECNullNullColombiaColombia16282162822015marzo"/>
    <x v="3"/>
  </r>
  <r>
    <n v="36871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4"/>
    <x v="0"/>
    <n v="7677450"/>
    <s v="EDWHNullEDWHNullCOPNullADNMATCH 050 EC 12x250 ml COAMATCH 050 ECNullNullColombiaColombia16282162822015mayo"/>
    <x v="3"/>
  </r>
  <r>
    <n v="36871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0"/>
    <x v="0"/>
    <n v="11079468"/>
    <s v="EDWHNullEDWHNullCOPNullADNMATCH 050 EC 12x250 ml COAMATCH 050 ECNullNullColombiaColombia16282162822015septiembre"/>
    <x v="3"/>
  </r>
  <r>
    <n v="368719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6"/>
    <x v="0"/>
    <n v="3306000"/>
    <s v="EDWHNullEDWHNullCOPNullADNMATCH 050 EC 20 L COAMATCH 050 ECNullNullColombiaColombia47892478922015abril"/>
    <x v="3"/>
  </r>
  <r>
    <n v="368720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"/>
    <x v="0"/>
    <n v="165300000"/>
    <s v="EDWHNullEDWHNullCOPNullADNMATCH 050 EC 20 L COAMATCH 050 ECNullNullColombiaColombia47892478922015agosto"/>
    <x v="3"/>
  </r>
  <r>
    <n v="36872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9"/>
    <x v="0"/>
    <n v="19588800"/>
    <s v="EDWHNullEDWHNullCOPNullADNMATCH 050 EC 20 L COAMATCH 050 ECNullNullColombiaColombia47892478922015julio"/>
    <x v="3"/>
  </r>
  <r>
    <n v="36872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0"/>
    <x v="0"/>
    <n v="14512500"/>
    <s v="EDWHNullEDWHNullCOPNullADNMATCH 050 EC 20 L COAMATCH 050 ECNullNullColombiaColombia47892478922015junio"/>
    <x v="3"/>
  </r>
  <r>
    <n v="36872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3"/>
    <x v="0"/>
    <n v="204917750"/>
    <s v="EDWHNullEDWHNullCOPNullADNMATCH 050 EC 20 L COAMATCH 050 ECNullNullColombiaColombia47892478922015marzo"/>
    <x v="3"/>
  </r>
  <r>
    <n v="36872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4"/>
    <x v="0"/>
    <n v="29025000"/>
    <s v="EDWHNullEDWHNullCOPNullADNMATCH 050 EC 20 L COAMATCH 050 ECNullNullColombiaColombia47892478922015mayo"/>
    <x v="3"/>
  </r>
  <r>
    <n v="368725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0"/>
    <x v="0"/>
    <n v="160664700"/>
    <s v="EDWHNullEDWHNullCOPNullADNMATCH 050 EC 20 L COAMATCH 050 ECNullNullColombiaColombia47892478922015septiembre"/>
    <x v="3"/>
  </r>
  <r>
    <n v="368726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6"/>
    <x v="0"/>
    <n v="30031200"/>
    <s v="EDWHNullEDWHNullCOPNullADNMAXIM XL 035 FS 12X1 L COACELEST XL 035 FS (red)NullNullColombiaColombia56571565712015abril"/>
    <x v="3"/>
  </r>
  <r>
    <n v="368727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"/>
    <x v="0"/>
    <n v="12153726"/>
    <s v="EDWHNullEDWHNullCOPNullADNMAXIM XL 035 FS 12X1 L COACELEST XL 035 FS (red)NullNullColombiaColombia56571565712015agosto"/>
    <x v="3"/>
  </r>
  <r>
    <n v="368728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8"/>
    <x v="0"/>
    <n v="928800"/>
    <s v="EDWHNullEDWHNullCOPNullADNMAXIM XL 035 FS 12X1 L COACELEST XL 035 FS (red)NullNullColombiaColombia56571565712015enero"/>
    <x v="3"/>
  </r>
  <r>
    <n v="368729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2"/>
    <x v="0"/>
    <n v="1032000"/>
    <s v="EDWHNullEDWHNullCOPNullADNMAXIM XL 035 FS 12X1 L COACELEST XL 035 FS (red)NullNullColombiaColombia56571565712015febrero"/>
    <x v="3"/>
  </r>
  <r>
    <n v="368730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9"/>
    <x v="0"/>
    <n v="4674510"/>
    <s v="EDWHNullEDWHNullCOPNullADNMAXIM XL 035 FS 12X1 L COACELEST XL 035 FS (red)NullNullColombiaColombia56571565712015julio"/>
    <x v="3"/>
  </r>
  <r>
    <n v="368731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0"/>
    <x v="0"/>
    <n v="20038860"/>
    <s v="EDWHNullEDWHNullCOPNullADNMAXIM XL 035 FS 12X1 L COACELEST XL 035 FS (red)NullNullColombiaColombia56571565712015junio"/>
    <x v="3"/>
  </r>
  <r>
    <n v="368732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3"/>
    <x v="0"/>
    <n v="16437180"/>
    <s v="EDWHNullEDWHNullCOPNullADNMAXIM XL 035 FS 12X1 L COACELEST XL 035 FS (red)NullNullColombiaColombia56571565712015marzo"/>
    <x v="3"/>
  </r>
  <r>
    <n v="368733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0"/>
    <x v="0"/>
    <n v="225504"/>
    <s v="EDWHNullEDWHNullCOPNullADNMAXIM XL 035 FS 12X1 L COACELEST XL 035 FS (red)NullNullColombiaColombia56571565712015septiembre"/>
    <x v="3"/>
  </r>
  <r>
    <n v="368734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6"/>
    <x v="0"/>
    <n v="6424200"/>
    <s v="EDWHNullEDWHNullCOPNullADNMAXIM XL 035 FS 4X5 L COACELEST XL 035 FS (red)NullNullColombiaColombia56572565722015abril"/>
    <x v="3"/>
  </r>
  <r>
    <n v="368735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8"/>
    <x v="0"/>
    <n v="11919600"/>
    <s v="EDWHNullEDWHNullCOPNullADNMAXIM XL 035 FS 4X5 L COACELEST XL 035 FS (red)NullNullColombiaColombia56572565722015enero"/>
    <x v="3"/>
  </r>
  <r>
    <n v="368736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2"/>
    <x v="0"/>
    <n v="156040000"/>
    <s v="EDWHNullEDWHNullCOPNullADNMAXIM XL 035 FS 4X5 L COACELEST XL 035 FS (red)NullNullColombiaColombia56572565722015febrero"/>
    <x v="3"/>
  </r>
  <r>
    <n v="368737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9"/>
    <x v="0"/>
    <n v="14820000"/>
    <s v="EDWHNullEDWHNullCOPNullADNMAXIM XL 035 FS 4X5 L COACELEST XL 035 FS (red)NullNullColombiaColombia56572565722015julio"/>
    <x v="3"/>
  </r>
  <r>
    <n v="368738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10"/>
    <x v="0"/>
    <n v="1506450"/>
    <s v="EDWHNullEDWHNullCOPNullADNMAXIM XL 035 FS 4X5 L COACELEST XL 035 FS (red)NullNullColombiaColombia56572565722015junio"/>
    <x v="3"/>
  </r>
  <r>
    <n v="368739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3"/>
    <x v="0"/>
    <n v="57928650"/>
    <s v="EDWHNullEDWHNullCOPNullADNMAXIM XL 035 FS 4X5 L COACELEST XL 035 FS (red)NullNullColombiaColombia56572565722015marzo"/>
    <x v="3"/>
  </r>
  <r>
    <n v="368740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0"/>
    <x v="0"/>
    <n v="10374000"/>
    <s v="EDWHNullEDWHNullCOPNullADNMAXIM XL 035 FS 4X5 L COACELEST XL 035 FS (red)NullNullColombiaColombia56572565722015septiembre"/>
    <x v="3"/>
  </r>
  <r>
    <n v="3687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6"/>
    <x v="0"/>
    <n v="22943664"/>
    <s v="EDWHNullEDWHNullCOPNullADNMERTECT 12x1 l COATECTO 200 SLNullNullColombiaColombia10060100602015abril"/>
    <x v="3"/>
  </r>
  <r>
    <n v="3687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1"/>
    <x v="0"/>
    <n v="22540772"/>
    <s v="EDWHNullEDWHNullCOPNullADNMERTECT 12x1 l COATECTO 200 SLNullNullColombiaColombia10060100602015agosto"/>
    <x v="3"/>
  </r>
  <r>
    <n v="3687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8"/>
    <x v="0"/>
    <n v="15126408"/>
    <s v="EDWHNullEDWHNullCOPNullADNMERTECT 12x1 l COATECTO 200 SLNullNullColombiaColombia10060100602015enero"/>
    <x v="3"/>
  </r>
  <r>
    <n v="3687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2"/>
    <x v="0"/>
    <n v="63290042"/>
    <s v="EDWHNullEDWHNullCOPNullADNMERTECT 12x1 l COATECTO 200 SLNullNullColombiaColombia10060100602015febrero"/>
    <x v="3"/>
  </r>
  <r>
    <n v="36874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9"/>
    <x v="0"/>
    <n v="64081968"/>
    <s v="EDWHNullEDWHNullCOPNullADNMERTECT 12x1 l COATECTO 200 SLNullNullColombiaColombia10060100602015julio"/>
    <x v="3"/>
  </r>
  <r>
    <n v="36874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3"/>
    <x v="0"/>
    <n v="59953932"/>
    <s v="EDWHNullEDWHNullCOPNullADNMERTECT 12x1 l COATECTO 200 SLNullNullColombiaColombia10060100602015marzo"/>
    <x v="3"/>
  </r>
  <r>
    <n v="36874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4"/>
    <x v="0"/>
    <n v="14835888"/>
    <s v="EDWHNullEDWHNullCOPNullADNMERTECT 12x1 l COATECTO 200 SLNullNullColombiaColombia10060100602015mayo"/>
    <x v="3"/>
  </r>
  <r>
    <n v="36874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0"/>
    <x v="0"/>
    <n v="53153466"/>
    <s v="EDWHNullEDWHNullCOPNullADNMERTECT 12x1 l COATECTO 200 SLNullNullColombiaColombia10060100602015septiembre"/>
    <x v="3"/>
  </r>
  <r>
    <n v="3687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6"/>
    <x v="0"/>
    <n v="7571354"/>
    <s v="EDWHNullEDWHNullCOPNullADNMERTECT 20 SL 12x250 ml COATECTO 200 SLNullNullColombiaColombia32415324152015abril"/>
    <x v="3"/>
  </r>
  <r>
    <n v="3687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"/>
    <x v="0"/>
    <n v="13489353"/>
    <s v="EDWHNullEDWHNullCOPNullADNMERTECT 20 SL 12x250 ml COATECTO 200 SLNullNullColombiaColombia32415324152015agosto"/>
    <x v="3"/>
  </r>
  <r>
    <n v="3687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8"/>
    <x v="0"/>
    <n v="10614010"/>
    <s v="EDWHNullEDWHNullCOPNullADNMERTECT 20 SL 12x250 ml COATECTO 200 SLNullNullColombiaColombia32415324152015enero"/>
    <x v="3"/>
  </r>
  <r>
    <n v="3687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2"/>
    <x v="0"/>
    <n v="27025055"/>
    <s v="EDWHNullEDWHNullCOPNullADNMERTECT 20 SL 12x250 ml COATECTO 200 SLNullNullColombiaColombia32415324152015febrero"/>
    <x v="3"/>
  </r>
  <r>
    <n v="3687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9"/>
    <x v="0"/>
    <n v="25556325"/>
    <s v="EDWHNullEDWHNullCOPNullADNMERTECT 20 SL 12x250 ml COATECTO 200 SLNullNullColombiaColombia32415324152015julio"/>
    <x v="3"/>
  </r>
  <r>
    <n v="3687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0"/>
    <x v="0"/>
    <n v="6291365"/>
    <s v="EDWHNullEDWHNullCOPNullADNMERTECT 20 SL 12x250 ml COATECTO 200 SLNullNullColombiaColombia32415324152015junio"/>
    <x v="3"/>
  </r>
  <r>
    <n v="3687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3"/>
    <x v="0"/>
    <n v="10657200"/>
    <s v="EDWHNullEDWHNullCOPNullADNMERTECT 20 SL 12x250 ml COATECTO 200 SLNullNullColombiaColombia32415324152015marzo"/>
    <x v="3"/>
  </r>
  <r>
    <n v="3687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4"/>
    <x v="0"/>
    <n v="-177615"/>
    <s v="EDWHNullEDWHNullCOPNullADNMERTECT 20 SL 12x250 ml COATECTO 200 SLNullNullColombiaColombia32415324152015mayo"/>
    <x v="3"/>
  </r>
  <r>
    <n v="36875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0"/>
    <x v="0"/>
    <n v="13330080"/>
    <s v="EDWHNullEDWHNullCOPNullADNMERTECT 20 SL 12x250 ml COATECTO 200 SLNullNullColombiaColombia32415324152015septiembre"/>
    <x v="3"/>
  </r>
  <r>
    <n v="36875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6"/>
    <x v="0"/>
    <n v="86444820"/>
    <s v="EDWHNullEDWHNullCOPNullADNMERTECT 500 SC 12x1 l COATECTO 500 SC (CHINA)NullNullColombiaColombia26246262462015abril"/>
    <x v="3"/>
  </r>
  <r>
    <n v="3687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"/>
    <x v="0"/>
    <n v="69750558"/>
    <s v="EDWHNullEDWHNullCOPNullADNMERTECT 500 SC 12x1 l COATECTO 500 SC (CHINA)NullNullColombiaColombia26246262462015agosto"/>
    <x v="3"/>
  </r>
  <r>
    <n v="3687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8"/>
    <x v="0"/>
    <n v="157463955"/>
    <s v="EDWHNullEDWHNullCOPNullADNMERTECT 500 SC 12x1 l COATECTO 500 SC (CHINA)NullNullColombiaColombia26246262462015enero"/>
    <x v="3"/>
  </r>
  <r>
    <n v="3687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2"/>
    <x v="0"/>
    <n v="189907200"/>
    <s v="EDWHNullEDWHNullCOPNullADNMERTECT 500 SC 12x1 l COATECTO 500 SC (CHINA)NullNullColombiaColombia26246262462015febrero"/>
    <x v="3"/>
  </r>
  <r>
    <n v="3687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9"/>
    <x v="0"/>
    <n v="33937773"/>
    <s v="EDWHNullEDWHNullCOPNullADNMERTECT 500 SC 12x1 l COATECTO 500 SC (CHINA)NullNullColombiaColombia26246262462015julio"/>
    <x v="3"/>
  </r>
  <r>
    <n v="3687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0"/>
    <x v="0"/>
    <n v="146142360"/>
    <s v="EDWHNullEDWHNullCOPNullADNMERTECT 500 SC 12x1 l COATECTO 500 SC (CHINA)NullNullColombiaColombia26246262462015junio"/>
    <x v="3"/>
  </r>
  <r>
    <n v="3687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3"/>
    <x v="0"/>
    <n v="174927060"/>
    <s v="EDWHNullEDWHNullCOPNullADNMERTECT 500 SC 12x1 l COATECTO 500 SC (CHINA)NullNullColombiaColombia26246262462015marzo"/>
    <x v="3"/>
  </r>
  <r>
    <n v="3687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4"/>
    <x v="0"/>
    <n v="79584120"/>
    <s v="EDWHNullEDWHNullCOPNullADNMERTECT 500 SC 12x1 l COATECTO 500 SC (CHINA)NullNullColombiaColombia26246262462015mayo"/>
    <x v="3"/>
  </r>
  <r>
    <n v="3687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0"/>
    <x v="0"/>
    <n v="115505568"/>
    <s v="EDWHNullEDWHNullCOPNullADNMERTECT 500 SC 12x1 l COATECTO 500 SC (CHINA)NullNullColombiaColombia26246262462015septiembre"/>
    <x v="3"/>
  </r>
  <r>
    <n v="36876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2"/>
    <x v="0"/>
    <n v="-457459"/>
    <s v="EDWHNullEDWHNullCOPNullADNPOLO 250 SC 12x250 ml COAPOLO 250 SCNullNullColombiaColombia16992169922015febrero"/>
    <x v="3"/>
  </r>
  <r>
    <n v="36876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3"/>
    <x v="0"/>
    <n v="-2210670"/>
    <s v="EDWHNullEDWHNullCOPNullADNPOLO 250 SC 12x250 ml COAPOLO 250 SCNullNullColombiaColombia16992169922015marzo"/>
    <x v="3"/>
  </r>
  <r>
    <n v="368769"/>
    <x v="0"/>
    <x v="0"/>
    <x v="0"/>
    <x v="0"/>
    <x v="0"/>
    <x v="0"/>
    <x v="0"/>
    <x v="0"/>
    <s v="POLO 250 SC 12X250 ML COP"/>
    <s v="POLO 250 SC"/>
    <x v="0"/>
    <x v="0"/>
    <x v="0"/>
    <x v="0"/>
    <s v="58208"/>
    <s v="58208"/>
    <x v="3"/>
    <x v="0"/>
    <x v="0"/>
    <n v="36366410"/>
    <s v="EDWHNullEDWHNullCOPNullADNPOLO 250 SC 12X250 ML COPPOLO 250 SCNullNullColombiaColombia58208582082015septiembre"/>
    <x v="3"/>
  </r>
  <r>
    <n v="36877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1"/>
    <x v="0"/>
    <n v="83957436"/>
    <s v="EDWHNullEDWHNullCOPNullADNPRIME + 125 EC 12X1 L COAPRIMEPLUS BRNullNullColombiaColombia39537395372015agosto"/>
    <x v="3"/>
  </r>
  <r>
    <n v="36877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8"/>
    <x v="0"/>
    <n v="28586250"/>
    <s v="EDWHNullEDWHNullCOPNullADNPRIME + 125 EC 12X1 L COAPRIMEPLUS BRNullNullColombiaColombia39537395372015enero"/>
    <x v="3"/>
  </r>
  <r>
    <n v="368772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2"/>
    <x v="0"/>
    <n v="6102000"/>
    <s v="EDWHNullEDWHNullCOPNullADNPRIME + 125 EC 12X1 L COAPRIMEPLUS BRNullNullColombiaColombia39537395372015febrero"/>
    <x v="3"/>
  </r>
  <r>
    <n v="368773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0"/>
    <x v="0"/>
    <n v="2574504"/>
    <s v="EDWHNullEDWHNullCOPNullADNPRIME + 125 EC 12X1 L COAPRIMEPLUS BRNullNullColombiaColombia39537395372015septiembre"/>
    <x v="3"/>
  </r>
  <r>
    <n v="36877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3"/>
    <x v="10"/>
    <x v="0"/>
    <n v="177276000"/>
    <s v="EDWHNullEDWHNullCOPNullADNPRIORI ZTRA 12x1 L COAAMISTAR XTRANullNullColombiaColombia42372423722015junio"/>
    <x v="3"/>
  </r>
  <r>
    <n v="368775"/>
    <x v="0"/>
    <x v="0"/>
    <x v="0"/>
    <x v="0"/>
    <x v="0"/>
    <x v="0"/>
    <x v="0"/>
    <x v="0"/>
    <s v="PRIORI ZTRA 20 L COA"/>
    <s v="AMISTAR XTRA"/>
    <x v="0"/>
    <x v="0"/>
    <x v="0"/>
    <x v="0"/>
    <s v="53747"/>
    <s v="53747"/>
    <x v="3"/>
    <x v="9"/>
    <x v="0"/>
    <n v="75500000"/>
    <s v="EDWHNullEDWHNullCOPNullADNPRIORI ZTRA 20 L COAAMISTAR XTRANullNullColombiaColombia53747537472015julio"/>
    <x v="3"/>
  </r>
  <r>
    <n v="368776"/>
    <x v="0"/>
    <x v="0"/>
    <x v="0"/>
    <x v="0"/>
    <x v="0"/>
    <x v="0"/>
    <x v="0"/>
    <x v="0"/>
    <s v="PRIORI ZTRA 4x5 L COA"/>
    <s v="AMISTAR XTRA"/>
    <x v="0"/>
    <x v="0"/>
    <x v="0"/>
    <x v="0"/>
    <s v="53397"/>
    <s v="53397"/>
    <x v="3"/>
    <x v="10"/>
    <x v="0"/>
    <n v="49500000"/>
    <s v="EDWHNullEDWHNullCOPNullADNPRIORI ZTRA 4x5 L COAAMISTAR XTRANullNullColombiaColombia53397533972015junio"/>
    <x v="3"/>
  </r>
  <r>
    <n v="36877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6"/>
    <x v="0"/>
    <n v="20527650"/>
    <s v="EDWHNullEDWHNullCOPNullADNPROCLAIM 05 SG 20x100 G COAPROCLAIM 05 SGNullNullColombiaColombia37490374902015abril"/>
    <x v="3"/>
  </r>
  <r>
    <n v="36877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"/>
    <x v="0"/>
    <n v="40406184"/>
    <s v="EDWHNullEDWHNullCOPNullADNPROCLAIM 05 SG 20x100 G COAPROCLAIM 05 SGNullNullColombiaColombia37490374902015agosto"/>
    <x v="3"/>
  </r>
  <r>
    <n v="36877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8"/>
    <x v="0"/>
    <n v="101063450"/>
    <s v="EDWHNullEDWHNullCOPNullADNPROCLAIM 05 SG 20x100 G COAPROCLAIM 05 SGNullNullColombiaColombia37490374902015enero"/>
    <x v="3"/>
  </r>
  <r>
    <n v="36878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2"/>
    <x v="0"/>
    <n v="45232724"/>
    <s v="EDWHNullEDWHNullCOPNullADNPROCLAIM 05 SG 20x100 G COAPROCLAIM 05 SGNullNullColombiaColombia37490374902015febrero"/>
    <x v="3"/>
  </r>
  <r>
    <n v="36878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9"/>
    <x v="0"/>
    <n v="41839140"/>
    <s v="EDWHNullEDWHNullCOPNullADNPROCLAIM 05 SG 20x100 G COAPROCLAIM 05 SGNullNullColombiaColombia37490374902015julio"/>
    <x v="3"/>
  </r>
  <r>
    <n v="36878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0"/>
    <x v="0"/>
    <n v="53938550"/>
    <s v="EDWHNullEDWHNullCOPNullADNPROCLAIM 05 SG 20x100 G COAPROCLAIM 05 SGNullNullColombiaColombia37490374902015junio"/>
    <x v="3"/>
  </r>
  <r>
    <n v="36878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3"/>
    <x v="0"/>
    <n v="13685100"/>
    <s v="EDWHNullEDWHNullCOPNullADNPROCLAIM 05 SG 20x100 G COAPROCLAIM 05 SGNullNullColombiaColombia37490374902015marzo"/>
    <x v="3"/>
  </r>
  <r>
    <n v="36878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4"/>
    <x v="0"/>
    <n v="3227700"/>
    <s v="EDWHNullEDWHNullCOPNullADNPROCLAIM 05 SG 20x100 G COAPROCLAIM 05 SGNullNullColombiaColombia37490374902015mayo"/>
    <x v="3"/>
  </r>
  <r>
    <n v="36878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0"/>
    <x v="0"/>
    <n v="27575436"/>
    <s v="EDWHNullEDWHNullCOPNullADNPROCLAIM 05 SG 20x100 G COAPROCLAIM 05 SGNullNullColombiaColombia37490374902015septiembre"/>
    <x v="3"/>
  </r>
  <r>
    <n v="36878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6"/>
    <x v="0"/>
    <n v="9347450"/>
    <s v="EDWHNullEDWHNullCOPNullADNPROCLAIM 20x500 G COAPROCLAIM 05 SGNullNullColombiaColombia42112421122015abril"/>
    <x v="3"/>
  </r>
  <r>
    <n v="36878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"/>
    <x v="0"/>
    <n v="17240080"/>
    <s v="EDWHNullEDWHNullCOPNullADNPROCLAIM 20x500 G COAPROCLAIM 05 SGNullNullColombiaColombia42112421122015agosto"/>
    <x v="3"/>
  </r>
  <r>
    <n v="36878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8"/>
    <x v="0"/>
    <n v="228022800"/>
    <s v="EDWHNullEDWHNullCOPNullADNPROCLAIM 20x500 G COAPROCLAIM 05 SGNullNullColombiaColombia42112421122015enero"/>
    <x v="3"/>
  </r>
  <r>
    <n v="36878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2"/>
    <x v="0"/>
    <n v="26180000"/>
    <s v="EDWHNullEDWHNullCOPNullADNPROCLAIM 20x500 G COAPROCLAIM 05 SGNullNullColombiaColombia42112421122015febrero"/>
    <x v="3"/>
  </r>
  <r>
    <n v="36879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9"/>
    <x v="0"/>
    <n v="4310020"/>
    <s v="EDWHNullEDWHNullCOPNullADNPROCLAIM 20x500 G COAPROCLAIM 05 SGNullNullColombiaColombia42112421122015julio"/>
    <x v="3"/>
  </r>
  <r>
    <n v="36879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0"/>
    <x v="0"/>
    <n v="101750950"/>
    <s v="EDWHNullEDWHNullCOPNullADNPROCLAIM 20x500 G COAPROCLAIM 05 SGNullNullColombiaColombia42112421122015junio"/>
    <x v="3"/>
  </r>
  <r>
    <n v="36879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3"/>
    <x v="0"/>
    <n v="17564400"/>
    <s v="EDWHNullEDWHNullCOPNullADNPROCLAIM 20x500 G COAPROCLAIM 05 SGNullNullColombiaColombia42112421122015marzo"/>
    <x v="3"/>
  </r>
  <r>
    <n v="36879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4"/>
    <x v="0"/>
    <n v="48040300"/>
    <s v="EDWHNullEDWHNullCOPNullADNPROCLAIM 20x500 G COAPROCLAIM 05 SGNullNullColombiaColombia42112421122015mayo"/>
    <x v="3"/>
  </r>
  <r>
    <n v="36879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0"/>
    <x v="0"/>
    <n v="18682400"/>
    <s v="EDWHNullEDWHNullCOPNullADNPROCLAIM 20x500 G COAPROCLAIM 05 SGNullNullColombiaColombia42112421122015septiembre"/>
    <x v="3"/>
  </r>
  <r>
    <n v="36879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"/>
    <x v="0"/>
    <n v="278250000"/>
    <s v="EDWHNullEDWHNullCOPNullADNPROCLAIM 5SG 10 KG COAPROCLAIM 05 SGNullNullColombiaColombia46449464492015agosto"/>
    <x v="3"/>
  </r>
  <r>
    <n v="36879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8"/>
    <x v="0"/>
    <n v="41527200"/>
    <s v="EDWHNullEDWHNullCOPNullADNPROCLAIM 5SG 10 KG COAPROCLAIM 05 SGNullNullColombiaColombia46449464492015enero"/>
    <x v="3"/>
  </r>
  <r>
    <n v="36879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2"/>
    <x v="0"/>
    <n v="4340000"/>
    <s v="EDWHNullEDWHNullCOPNullADNPROCLAIM 5SG 10 KG COAPROCLAIM 05 SGNullNullColombiaColombia46449464492015febrero"/>
    <x v="3"/>
  </r>
  <r>
    <n v="36879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9"/>
    <x v="0"/>
    <n v="278250000"/>
    <s v="EDWHNullEDWHNullCOPNullADNPROCLAIM 5SG 10 KG COAPROCLAIM 05 SGNullNullColombiaColombia46449464492015julio"/>
    <x v="3"/>
  </r>
  <r>
    <n v="368799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0"/>
    <x v="0"/>
    <n v="47262600"/>
    <s v="EDWHNullEDWHNullCOPNullADNPROCLAIM 5SG 10 KG COAPROCLAIM 05 SGNullNullColombiaColombia46449464492015junio"/>
    <x v="3"/>
  </r>
  <r>
    <n v="368800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3"/>
    <x v="0"/>
    <n v="463750000"/>
    <s v="EDWHNullEDWHNullCOPNullADNPROCLAIM 5SG 10 KG COAPROCLAIM 05 SGNullNullColombiaColombia46449464492015marzo"/>
    <x v="3"/>
  </r>
  <r>
    <n v="368801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4"/>
    <x v="0"/>
    <n v="656871950"/>
    <s v="EDWHNullEDWHNullCOPNullADNPROCLAIM 5SG 10 KG COAPROCLAIM 05 SGNullNullColombiaColombia46449464492015mayo"/>
    <x v="3"/>
  </r>
  <r>
    <n v="36880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0"/>
    <x v="0"/>
    <n v="556500000"/>
    <s v="EDWHNullEDWHNullCOPNullADNPROCLAIM 5SG 10 KG COAPROCLAIM 05 SGNullNullColombiaColombia46449464492015septiembre"/>
    <x v="3"/>
  </r>
  <r>
    <n v="36880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6"/>
    <x v="0"/>
    <n v="5521230"/>
    <s v="EDWHNullEDWHNullCOPNullADNREGLONE 200 SL 12x1 L COAREGLONE SL 400NullNullColombiaColombia43825438252015abril"/>
    <x v="3"/>
  </r>
  <r>
    <n v="36880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"/>
    <x v="0"/>
    <n v="10788152"/>
    <s v="EDWHNullEDWHNullCOPNullADNREGLONE 200 SL 12x1 L COAREGLONE SL 400NullNullColombiaColombia43825438252015agosto"/>
    <x v="3"/>
  </r>
  <r>
    <n v="36880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2"/>
    <x v="0"/>
    <n v="3690144"/>
    <s v="EDWHNullEDWHNullCOPNullADNREGLONE 200 SL 12x1 L COAREGLONE SL 400NullNullColombiaColombia43825438252015febrero"/>
    <x v="3"/>
  </r>
  <r>
    <n v="36880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9"/>
    <x v="0"/>
    <n v="55211280"/>
    <s v="EDWHNullEDWHNullCOPNullADNREGLONE 200 SL 12x1 L COAREGLONE SL 400NullNullColombiaColombia43825438252015julio"/>
    <x v="3"/>
  </r>
  <r>
    <n v="36880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0"/>
    <x v="0"/>
    <n v="38253591"/>
    <s v="EDWHNullEDWHNullCOPNullADNREGLONE 200 SL 12x1 L COAREGLONE SL 400NullNullColombiaColombia43825438252015junio"/>
    <x v="3"/>
  </r>
  <r>
    <n v="36880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3"/>
    <x v="0"/>
    <n v="6706020"/>
    <s v="EDWHNullEDWHNullCOPNullADNREGLONE 200 SL 12x1 L COAREGLONE SL 400NullNullColombiaColombia43825438252015marzo"/>
    <x v="3"/>
  </r>
  <r>
    <n v="36880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4"/>
    <x v="0"/>
    <n v="44177868"/>
    <s v="EDWHNullEDWHNullCOPNullADNREGLONE 200 SL 12x1 L COAREGLONE SL 400NullNullColombiaColombia43825438252015mayo"/>
    <x v="3"/>
  </r>
  <r>
    <n v="36881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0"/>
    <x v="0"/>
    <n v="62883283"/>
    <s v="EDWHNullEDWHNullCOPNullADNREGLONE 200 SL 12x1 L COAREGLONE SL 400NullNullColombiaColombia43825438252015septiembre"/>
    <x v="3"/>
  </r>
  <r>
    <n v="368811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6"/>
    <x v="0"/>
    <n v="16273600"/>
    <s v="EDWHNullEDWHNullCOPNullADNREGLONE SL 20 L COAREGLONE SL 400NullNullColombiaColombia47050470502015abril"/>
    <x v="3"/>
  </r>
  <r>
    <n v="368812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9"/>
    <x v="0"/>
    <n v="40849830"/>
    <s v="EDWHNullEDWHNullCOPNullADNREGLONE SL 20 L COAREGLONE SL 400NullNullColombiaColombia47050470502015julio"/>
    <x v="3"/>
  </r>
  <r>
    <n v="368813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10"/>
    <x v="0"/>
    <n v="29122800"/>
    <s v="EDWHNullEDWHNullCOPNullADNREGLONE SL 20 L COAREGLONE SL 400NullNullColombiaColombia47050470502015junio"/>
    <x v="3"/>
  </r>
  <r>
    <n v="368814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3"/>
    <x v="0"/>
    <n v="162212400"/>
    <s v="EDWHNullEDWHNullCOPNullADNREGLONE SL 20 L COAREGLONE SL 400NullNullColombiaColombia47050470502015marzo"/>
    <x v="3"/>
  </r>
  <r>
    <n v="368815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4"/>
    <x v="0"/>
    <n v="97297900"/>
    <s v="EDWHNullEDWHNullCOPNullADNREGLONE SL 20 L COAREGLONE SL 400NullNullColombiaColombia47050470502015mayo"/>
    <x v="3"/>
  </r>
  <r>
    <n v="368816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0"/>
    <x v="0"/>
    <n v="38013465"/>
    <s v="EDWHNullEDWHNullCOPNullADNREGLONE SL 20 L COAREGLONE SL 400NullNullColombiaColombia47050470502015septiembre"/>
    <x v="3"/>
  </r>
  <r>
    <n v="36881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6"/>
    <x v="0"/>
    <n v="32983085"/>
    <s v="EDWHNullEDWHNullCOPNullADNREGLONE SL 4x5 L COAREGLONE SL 400NullNullColombiaColombia43824438242015abril"/>
    <x v="3"/>
  </r>
  <r>
    <n v="36881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"/>
    <x v="0"/>
    <n v="126424345"/>
    <s v="EDWHNullEDWHNullCOPNullADNREGLONE SL 4x5 L COAREGLONE SL 400NullNullColombiaColombia43824438242015agosto"/>
    <x v="3"/>
  </r>
  <r>
    <n v="36881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8"/>
    <x v="0"/>
    <n v="10800660"/>
    <s v="EDWHNullEDWHNullCOPNullADNREGLONE SL 4x5 L COAREGLONE SL 400NullNullColombiaColombia43824438242015enero"/>
    <x v="3"/>
  </r>
  <r>
    <n v="36882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2"/>
    <x v="0"/>
    <n v="14804980"/>
    <s v="EDWHNullEDWHNullCOPNullADNREGLONE SL 4x5 L COAREGLONE SL 400NullNullColombiaColombia43824438242015febrero"/>
    <x v="3"/>
  </r>
  <r>
    <n v="36882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9"/>
    <x v="0"/>
    <n v="80200705"/>
    <s v="EDWHNullEDWHNullCOPNullADNREGLONE SL 4x5 L COAREGLONE SL 400NullNullColombiaColombia43824438242015julio"/>
    <x v="3"/>
  </r>
  <r>
    <n v="36882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0"/>
    <x v="0"/>
    <n v="153325700"/>
    <s v="EDWHNullEDWHNullCOPNullADNREGLONE SL 4x5 L COAREGLONE SL 400NullNullColombiaColombia43824438242015junio"/>
    <x v="3"/>
  </r>
  <r>
    <n v="36882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3"/>
    <x v="0"/>
    <n v="42017375"/>
    <s v="EDWHNullEDWHNullCOPNullADNREGLONE SL 4x5 L COAREGLONE SL 400NullNullColombiaColombia43824438242015marzo"/>
    <x v="3"/>
  </r>
  <r>
    <n v="36882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4"/>
    <x v="0"/>
    <n v="81792240"/>
    <s v="EDWHNullEDWHNullCOPNullADNREGLONE SL 4x5 L COAREGLONE SL 400NullNullColombiaColombia43824438242015mayo"/>
    <x v="3"/>
  </r>
  <r>
    <n v="36882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0"/>
    <x v="0"/>
    <n v="158031420"/>
    <s v="EDWHNullEDWHNullCOPNullADNREGLONE SL 4x5 L COAREGLONE SL 400NullNullColombiaColombia43824438242015septiembre"/>
    <x v="3"/>
  </r>
  <r>
    <n v="36882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6"/>
    <x v="0"/>
    <n v="25286580"/>
    <s v="EDWHNullEDWHNullCOPNullADNREVUS 12x1 L COAREVUSNullNullColombiaColombia33645336452015abril"/>
    <x v="3"/>
  </r>
  <r>
    <n v="36882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"/>
    <x v="0"/>
    <n v="277215840"/>
    <s v="EDWHNullEDWHNullCOPNullADNREVUS 12x1 L COAREVUSNullNullColombiaColombia33645336452015agosto"/>
    <x v="3"/>
  </r>
  <r>
    <n v="36882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8"/>
    <x v="0"/>
    <n v="50006880"/>
    <s v="EDWHNullEDWHNullCOPNullADNREVUS 12x1 L COAREVUSNullNullColombiaColombia33645336452015enero"/>
    <x v="3"/>
  </r>
  <r>
    <n v="36882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2"/>
    <x v="0"/>
    <n v="51600000"/>
    <s v="EDWHNullEDWHNullCOPNullADNREVUS 12x1 L COAREVUSNullNullColombiaColombia33645336452015febrero"/>
    <x v="3"/>
  </r>
  <r>
    <n v="36883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9"/>
    <x v="0"/>
    <n v="103019400"/>
    <s v="EDWHNullEDWHNullCOPNullADNREVUS 12x1 L COAREVUSNullNullColombiaColombia33645336452015julio"/>
    <x v="3"/>
  </r>
  <r>
    <n v="36883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0"/>
    <x v="0"/>
    <n v="163894500"/>
    <s v="EDWHNullEDWHNullCOPNullADNREVUS 12x1 L COAREVUSNullNullColombiaColombia33645336452015junio"/>
    <x v="3"/>
  </r>
  <r>
    <n v="36883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3"/>
    <x v="0"/>
    <n v="85225140"/>
    <s v="EDWHNullEDWHNullCOPNullADNREVUS 12x1 L COAREVUSNullNullColombiaColombia33645336452015marzo"/>
    <x v="3"/>
  </r>
  <r>
    <n v="36883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4"/>
    <x v="0"/>
    <n v="101926458"/>
    <s v="EDWHNullEDWHNullCOPNullADNREVUS 12x1 L COAREVUSNullNullColombiaColombia33645336452015mayo"/>
    <x v="3"/>
  </r>
  <r>
    <n v="36883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0"/>
    <x v="0"/>
    <n v="86161680"/>
    <s v="EDWHNullEDWHNullCOPNullADNREVUS 12x1 L COAREVUSNullNullColombiaColombia33645336452015septiembre"/>
    <x v="3"/>
  </r>
  <r>
    <n v="36883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6"/>
    <x v="0"/>
    <n v="16405935.000000002"/>
    <s v="EDWHNullEDWHNullCOPNullADNREVUS 48x125 ML COAREVUSNullNullColombiaColombia35486354862015abril"/>
    <x v="3"/>
  </r>
  <r>
    <n v="36883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"/>
    <x v="0"/>
    <n v="21306285"/>
    <s v="EDWHNullEDWHNullCOPNullADNREVUS 48x125 ML COAREVUSNullNullColombiaColombia35486354862015agosto"/>
    <x v="3"/>
  </r>
  <r>
    <n v="36883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2"/>
    <x v="0"/>
    <n v="26754000"/>
    <s v="EDWHNullEDWHNullCOPNullADNREVUS 48x125 ML COAREVUSNullNullColombiaColombia35486354862015febrero"/>
    <x v="3"/>
  </r>
  <r>
    <n v="36883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9"/>
    <x v="0"/>
    <n v="8918910"/>
    <s v="EDWHNullEDWHNullCOPNullADNREVUS 48x125 ML COAREVUSNullNullColombiaColombia35486354862015julio"/>
    <x v="3"/>
  </r>
  <r>
    <n v="36883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0"/>
    <x v="0"/>
    <n v="20446335"/>
    <s v="EDWHNullEDWHNullCOPNullADNREVUS 48x125 ML COAREVUSNullNullColombiaColombia35486354862015junio"/>
    <x v="3"/>
  </r>
  <r>
    <n v="36884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3"/>
    <x v="0"/>
    <n v="39242385"/>
    <s v="EDWHNullEDWHNullCOPNullADNREVUS 48x125 ML COAREVUSNullNullColombiaColombia35486354862015marzo"/>
    <x v="3"/>
  </r>
  <r>
    <n v="36884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4"/>
    <x v="0"/>
    <n v="21306285"/>
    <s v="EDWHNullEDWHNullCOPNullADNREVUS 48x125 ML COAREVUSNullNullColombiaColombia35486354862015mayo"/>
    <x v="3"/>
  </r>
  <r>
    <n v="36884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0"/>
    <x v="0"/>
    <n v="17342325"/>
    <s v="EDWHNullEDWHNullCOPNullADNREVUS 48x125 ML COAREVUSNullNullColombiaColombia35486354862015septiembre"/>
    <x v="3"/>
  </r>
  <r>
    <n v="36884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6"/>
    <x v="0"/>
    <n v="661664845"/>
    <s v="EDWHNullEDWHNullCOPNullADNRIDOMIL GOLD MZ 6 40x375 g COARIDOMIL GOLD MZ 68 WP (COLOMBIA)NullNullColombiaColombia31646316462015abril"/>
    <x v="3"/>
  </r>
  <r>
    <n v="36884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"/>
    <x v="0"/>
    <n v="399579285"/>
    <s v="EDWHNullEDWHNullCOPNullADNRIDOMIL GOLD MZ 6 40x375 g COARIDOMIL GOLD MZ 68 WP (COLOMBIA)NullNullColombiaColombia31646316462015agosto"/>
    <x v="3"/>
  </r>
  <r>
    <n v="36884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8"/>
    <x v="0"/>
    <n v="5722500"/>
    <s v="EDWHNullEDWHNullCOPNullADNRIDOMIL GOLD MZ 6 40x375 g COARIDOMIL GOLD MZ 68 WP (COLOMBIA)NullNullColombiaColombia31646316462015enero"/>
    <x v="3"/>
  </r>
  <r>
    <n v="36884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2"/>
    <x v="0"/>
    <n v="628109455"/>
    <s v="EDWHNullEDWHNullCOPNullADNRIDOMIL GOLD MZ 6 40x375 g COARIDOMIL GOLD MZ 68 WP (COLOMBIA)NullNullColombiaColombia31646316462015febrero"/>
    <x v="3"/>
  </r>
  <r>
    <n v="36884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9"/>
    <x v="0"/>
    <n v="264027990"/>
    <s v="EDWHNullEDWHNullCOPNullADNRIDOMIL GOLD MZ 6 40x375 g COARIDOMIL GOLD MZ 68 WP (COLOMBIA)NullNullColombiaColombia31646316462015julio"/>
    <x v="3"/>
  </r>
  <r>
    <n v="36884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0"/>
    <x v="0"/>
    <n v="798361291"/>
    <s v="EDWHNullEDWHNullCOPNullADNRIDOMIL GOLD MZ 6 40x375 g COARIDOMIL GOLD MZ 68 WP (COLOMBIA)NullNullColombiaColombia31646316462015junio"/>
    <x v="3"/>
  </r>
  <r>
    <n v="36884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3"/>
    <x v="0"/>
    <n v="624057492"/>
    <s v="EDWHNullEDWHNullCOPNullADNRIDOMIL GOLD MZ 6 40x375 g COARIDOMIL GOLD MZ 68 WP (COLOMBIA)NullNullColombiaColombia31646316462015marzo"/>
    <x v="3"/>
  </r>
  <r>
    <n v="36885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4"/>
    <x v="0"/>
    <n v="614952889"/>
    <s v="EDWHNullEDWHNullCOPNullADNRIDOMIL GOLD MZ 6 40x375 g COARIDOMIL GOLD MZ 68 WP (COLOMBIA)NullNullColombiaColombia31646316462015mayo"/>
    <x v="3"/>
  </r>
  <r>
    <n v="36885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0"/>
    <x v="0"/>
    <n v="472927932"/>
    <s v="EDWHNullEDWHNullCOPNullADNRIDOMIL GOLD MZ 6 40x375 g COARIDOMIL GOLD MZ 68 WP (COLOMBIA)NullNullColombiaColombia31646316462015septiembre"/>
    <x v="3"/>
  </r>
  <r>
    <n v="36885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6"/>
    <x v="0"/>
    <n v="38252760"/>
    <s v="EDWHNullEDWHNullCOPNullADNRIFIT 500 EC 20 l COARIFIT 500 ECNullNullColombiaColombia16346163462015abril"/>
    <x v="3"/>
  </r>
  <r>
    <n v="36885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1"/>
    <x v="0"/>
    <n v="225373492"/>
    <s v="EDWHNullEDWHNullCOPNullADNRIFIT 500 EC 20 l COARIFIT 500 ECNullNullColombiaColombia16346163462015agosto"/>
    <x v="3"/>
  </r>
  <r>
    <n v="36885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8"/>
    <x v="0"/>
    <n v="215233920"/>
    <s v="EDWHNullEDWHNullCOPNullADNRIFIT 500 EC 20 l COARIFIT 500 ECNullNullColombiaColombia16346163462015enero"/>
    <x v="3"/>
  </r>
  <r>
    <n v="36885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2"/>
    <x v="0"/>
    <n v="97615240"/>
    <s v="EDWHNullEDWHNullCOPNullADNRIFIT 500 EC 20 l COARIFIT 500 ECNullNullColombiaColombia16346163462015febrero"/>
    <x v="3"/>
  </r>
  <r>
    <n v="36885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9"/>
    <x v="0"/>
    <n v="241363816"/>
    <s v="EDWHNullEDWHNullCOPNullADNRIFIT 500 EC 20 l COARIFIT 500 ECNullNullColombiaColombia16346163462015julio"/>
    <x v="3"/>
  </r>
  <r>
    <n v="36885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3"/>
    <x v="0"/>
    <n v="103375440"/>
    <s v="EDWHNullEDWHNullCOPNullADNRIFIT 500 EC 20 l COARIFIT 500 ECNullNullColombiaColombia16346163462015marzo"/>
    <x v="3"/>
  </r>
  <r>
    <n v="36885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4"/>
    <x v="0"/>
    <n v="220079160"/>
    <s v="EDWHNullEDWHNullCOPNullADNRIFIT 500 EC 20 l COARIFIT 500 ECNullNullColombiaColombia16346163462015mayo"/>
    <x v="3"/>
  </r>
  <r>
    <n v="36887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0"/>
    <x v="0"/>
    <n v="51672500"/>
    <s v="EDWHNullEDWHNullCOPNullADNSADDLER FS 10X1 L COATHIODICARB 350 FSNullNullColombiaColombia47055470552015septiembre"/>
    <x v="3"/>
  </r>
  <r>
    <n v="36887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6"/>
    <x v="0"/>
    <n v="231616320"/>
    <s v="EDWHNullEDWHNullCOPNullADNSCORE 250 EC 12x1 l COASCORE 250 ECNullNullColombiaColombia16349163492015abril"/>
    <x v="3"/>
  </r>
  <r>
    <n v="36887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"/>
    <x v="0"/>
    <n v="352063920"/>
    <s v="EDWHNullEDWHNullCOPNullADNSCORE 250 EC 12x1 l COASCORE 250 ECNullNullColombiaColombia16349163492015agosto"/>
    <x v="3"/>
  </r>
  <r>
    <n v="36887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8"/>
    <x v="0"/>
    <n v="154463760"/>
    <s v="EDWHNullEDWHNullCOPNullADNSCORE 250 EC 12x1 l COASCORE 250 ECNullNullColombiaColombia16349163492015enero"/>
    <x v="3"/>
  </r>
  <r>
    <n v="36887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2"/>
    <x v="0"/>
    <n v="215161920"/>
    <s v="EDWHNullEDWHNullCOPNullADNSCORE 250 EC 12x1 l COASCORE 250 ECNullNullColombiaColombia16349163492015febrero"/>
    <x v="3"/>
  </r>
  <r>
    <n v="36887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9"/>
    <x v="0"/>
    <n v="167602781"/>
    <s v="EDWHNullEDWHNullCOPNullADNSCORE 250 EC 12x1 l COASCORE 250 ECNullNullColombiaColombia16349163492015julio"/>
    <x v="3"/>
  </r>
  <r>
    <n v="36888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0"/>
    <x v="0"/>
    <n v="481075517"/>
    <s v="EDWHNullEDWHNullCOPNullADNSCORE 250 EC 12x1 l COASCORE 250 ECNullNullColombiaColombia16349163492015junio"/>
    <x v="3"/>
  </r>
  <r>
    <n v="36888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3"/>
    <x v="0"/>
    <n v="148714800"/>
    <s v="EDWHNullEDWHNullCOPNullADNSCORE 250 EC 12x1 l COASCORE 250 ECNullNullColombiaColombia16349163492015marzo"/>
    <x v="3"/>
  </r>
  <r>
    <n v="36888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0"/>
    <x v="0"/>
    <n v="124378800"/>
    <s v="EDWHNullEDWHNullCOPNullADNSCORE 250 EC 12x1 l COASCORE 250 ECNullNullColombiaColombia16349163492015septiembre"/>
    <x v="3"/>
  </r>
  <r>
    <n v="36888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6"/>
    <x v="0"/>
    <n v="97098592"/>
    <s v="EDWHNullEDWHNullCOPNullADNSCORE 250 EC 12x250 ml COASCORE 250 ECNullNullColombiaColombia16348163482015abril"/>
    <x v="3"/>
  </r>
  <r>
    <n v="36888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"/>
    <x v="0"/>
    <n v="47276157"/>
    <s v="EDWHNullEDWHNullCOPNullADNSCORE 250 EC 12x250 ml COASCORE 250 ECNullNullColombiaColombia16348163482015agosto"/>
    <x v="3"/>
  </r>
  <r>
    <n v="36888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8"/>
    <x v="0"/>
    <n v="166895915"/>
    <s v="EDWHNullEDWHNullCOPNullADNSCORE 250 EC 12x250 ml COASCORE 250 ECNullNullColombiaColombia16348163482015enero"/>
    <x v="3"/>
  </r>
  <r>
    <n v="36888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2"/>
    <x v="0"/>
    <n v="43765669"/>
    <s v="EDWHNullEDWHNullCOPNullADNSCORE 250 EC 12x250 ml COASCORE 250 ECNullNullColombiaColombia16348163482015febrero"/>
    <x v="3"/>
  </r>
  <r>
    <n v="36888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9"/>
    <x v="0"/>
    <n v="44476418"/>
    <s v="EDWHNullEDWHNullCOPNullADNSCORE 250 EC 12x250 ml COASCORE 250 ECNullNullColombiaColombia16348163482015julio"/>
    <x v="3"/>
  </r>
  <r>
    <n v="36888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0"/>
    <x v="0"/>
    <n v="187627288"/>
    <s v="EDWHNullEDWHNullCOPNullADNSCORE 250 EC 12x250 ml COASCORE 250 ECNullNullColombiaColombia16348163482015junio"/>
    <x v="3"/>
  </r>
  <r>
    <n v="36888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3"/>
    <x v="0"/>
    <n v="80311314"/>
    <s v="EDWHNullEDWHNullCOPNullADNSCORE 250 EC 12x250 ml COASCORE 250 ECNullNullColombiaColombia16348163482015marzo"/>
    <x v="3"/>
  </r>
  <r>
    <n v="36889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4"/>
    <x v="0"/>
    <n v="117685439"/>
    <s v="EDWHNullEDWHNullCOPNullADNSCORE 250 EC 12x250 ml COASCORE 250 ECNullNullColombiaColombia16348163482015mayo"/>
    <x v="3"/>
  </r>
  <r>
    <n v="36889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0"/>
    <x v="0"/>
    <n v="140263236"/>
    <s v="EDWHNullEDWHNullCOPNullADNSCORE 250 EC 12x250 ml COASCORE 250 ECNullNullColombiaColombia16348163482015septiembre"/>
    <x v="3"/>
  </r>
  <r>
    <n v="368892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6"/>
    <x v="0"/>
    <n v="562896"/>
    <s v="EDWHNullEDWHNullCOPNullADNSEEKER 750 EC 12X1 L COATERN 750 ECNullNullColombiaColombia54858548582015abril"/>
    <x v="3"/>
  </r>
  <r>
    <n v="368893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2"/>
    <x v="0"/>
    <n v="987000"/>
    <s v="EDWHNullEDWHNullCOPNullADNSEEKER 750 EC 12X1 L COATERN 750 ECNullNullColombiaColombia54858548582015febrero"/>
    <x v="3"/>
  </r>
  <r>
    <n v="368894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0"/>
    <x v="0"/>
    <n v="1788132"/>
    <s v="EDWHNullEDWHNullCOPNullADNSEEKER 750 EC 12X1 L COATERN 750 ECNullNullColombiaColombia54858548582015septiembre"/>
    <x v="3"/>
  </r>
  <r>
    <n v="368895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6"/>
    <x v="0"/>
    <n v="42885915"/>
    <s v="EDWHNullEDWHNullCOPNullADNSEEKER 750 EC 200 L COATERN 750 ECNullNullColombiaColombia40976409762015abril"/>
    <x v="3"/>
  </r>
  <r>
    <n v="368896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2"/>
    <x v="0"/>
    <n v="40515000"/>
    <s v="EDWHNullEDWHNullCOPNullADNSEEKER 750 EC 200 L COATERN 750 ECNullNullColombiaColombia40976409762015febrero"/>
    <x v="3"/>
  </r>
  <r>
    <n v="368897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6"/>
    <x v="0"/>
    <n v="34308732"/>
    <s v="EDWHNullEDWHNullCOPNullADNSEEKER 750 EC 200 L COATERN 750 ECNullNullColombiaColombia54913549132015abril"/>
    <x v="3"/>
  </r>
  <r>
    <n v="368898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9"/>
    <x v="0"/>
    <n v="234155094"/>
    <s v="EDWHNullEDWHNullCOPNullADNSEEKER 750 EC 200 L COATERN 750 ECNullNullColombiaColombia54913549132015julio"/>
    <x v="3"/>
  </r>
  <r>
    <n v="368899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3"/>
    <x v="0"/>
    <n v="424492050"/>
    <s v="EDWHNullEDWHNullCOPNullADNSEEKER 750 EC 200 L COATERN 750 ECNullNullColombiaColombia54913549132015marzo"/>
    <x v="3"/>
  </r>
  <r>
    <n v="368900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4"/>
    <x v="0"/>
    <n v="192144300"/>
    <s v="EDWHNullEDWHNullCOPNullADNSEEKER 750 EC 200 L COATERN 750 ECNullNullColombiaColombia54913549132015mayo"/>
    <x v="3"/>
  </r>
  <r>
    <n v="368901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0"/>
    <x v="0"/>
    <n v="79463736"/>
    <s v="EDWHNullEDWHNullCOPNullADNSEEKER 750 EC 200 L COATERN 750 ECNullNullColombiaColombia54913549132015septiembre"/>
    <x v="3"/>
  </r>
  <r>
    <n v="368902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"/>
    <x v="0"/>
    <n v="5046192"/>
    <s v="EDWHNullEDWHNullCOPNullADNSICO 250 EC 12x1 L COASICO 250 ECNullNullColombiaColombia51964519642015agosto"/>
    <x v="3"/>
  </r>
  <r>
    <n v="368903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9"/>
    <x v="0"/>
    <n v="10464936"/>
    <s v="EDWHNullEDWHNullCOPNullADNSICO 250 EC 12x1 L COASICO 250 ECNullNullColombiaColombia51964519642015julio"/>
    <x v="3"/>
  </r>
  <r>
    <n v="36890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0"/>
    <x v="0"/>
    <n v="7314300"/>
    <s v="EDWHNullEDWHNullCOPNullADNSICO 250 EC 12x1 L COASICO 250 ECNullNullColombiaColombia51964519642015junio"/>
    <x v="3"/>
  </r>
  <r>
    <n v="36890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4"/>
    <x v="0"/>
    <n v="24140136"/>
    <s v="EDWHNullEDWHNullCOPNullADNSICO 250 EC 12x1 L COASICO 250 ECNullNullColombiaColombia51964519642015mayo"/>
    <x v="3"/>
  </r>
  <r>
    <n v="36890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0"/>
    <x v="0"/>
    <n v="5361345"/>
    <s v="EDWHNullEDWHNullCOPNullADNSICO 250 EC 12x1 L COASICO 250 ECNullNullColombiaColombia51964519642015septiembre"/>
    <x v="3"/>
  </r>
  <r>
    <n v="36890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6"/>
    <x v="0"/>
    <n v="61691980"/>
    <s v="EDWHNullEDWHNullCOPNullADNSICO 250 EC 200 l COASICO 250 ECNullNullColombiaColombia30368303682015abril"/>
    <x v="3"/>
  </r>
  <r>
    <n v="36890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"/>
    <x v="0"/>
    <n v="93017474"/>
    <s v="EDWHNullEDWHNullCOPNullADNSICO 250 EC 200 l COASICO 250 ECNullNullColombiaColombia30368303682015agosto"/>
    <x v="3"/>
  </r>
  <r>
    <n v="36890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9"/>
    <x v="0"/>
    <n v="297245270"/>
    <s v="EDWHNullEDWHNullCOPNullADNSICO 250 EC 200 l COASICO 250 ECNullNullColombiaColombia30368303682015julio"/>
    <x v="3"/>
  </r>
  <r>
    <n v="36891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0"/>
    <x v="0"/>
    <n v="24971574"/>
    <s v="EDWHNullEDWHNullCOPNullADNSICO 250 EC 200 l COASICO 250 ECNullNullColombiaColombia30368303682015junio"/>
    <x v="3"/>
  </r>
  <r>
    <n v="368911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3"/>
    <x v="0"/>
    <n v="129196600"/>
    <s v="EDWHNullEDWHNullCOPNullADNSICO 250 EC 200 l COASICO 250 ECNullNullColombiaColombia30368303682015marzo"/>
    <x v="3"/>
  </r>
  <r>
    <n v="36891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4"/>
    <x v="0"/>
    <n v="36594183"/>
    <s v="EDWHNullEDWHNullCOPNullADNSICO 250 EC 200 l COASICO 250 ECNullNullColombiaColombia30368303682015mayo"/>
    <x v="3"/>
  </r>
  <r>
    <n v="36891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0"/>
    <x v="0"/>
    <n v="620467878"/>
    <s v="EDWHNullEDWHNullCOPNullADNSICO 250 EC 200 l COASICO 250 ECNullNullColombiaColombia30368303682015septiembre"/>
    <x v="3"/>
  </r>
  <r>
    <n v="368914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3"/>
    <x v="6"/>
    <x v="0"/>
    <n v="43592508"/>
    <s v="EDWHNullEDWHNullCOPNullADNSICO 250 EC 4x5 L COASICO 250 ECNullNullColombiaColombia51965519652015abril"/>
    <x v="3"/>
  </r>
  <r>
    <n v="36891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6"/>
    <x v="0"/>
    <n v="9081660"/>
    <s v="EDWHNullEDWHNullCOPNullADNSICO 250 EC 50 l COASICO 250 ECNullNullColombiaColombia20686206862015abril"/>
    <x v="3"/>
  </r>
  <r>
    <n v="36891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9"/>
    <x v="0"/>
    <n v="88062843"/>
    <s v="EDWHNullEDWHNullCOPNullADNSICO 250 EC 50 l COASICO 250 ECNullNullColombiaColombia20686206862015julio"/>
    <x v="3"/>
  </r>
  <r>
    <n v="36891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6"/>
    <x v="0"/>
    <n v="26328000"/>
    <s v="EDWHNullEDWHNullCOPNullADNTASPA 500 EC 12x1 l COATASPA 500 ECNullNullColombiaColombia20687206872015abril"/>
    <x v="3"/>
  </r>
  <r>
    <n v="36891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10"/>
    <x v="0"/>
    <n v="99739200"/>
    <s v="EDWHNullEDWHNullCOPNullADNTASPA 500 EC 12x1 l COATASPA 500 ECNullNullColombiaColombia20687206872015junio"/>
    <x v="3"/>
  </r>
  <r>
    <n v="36891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3"/>
    <x v="0"/>
    <n v="29697600"/>
    <s v="EDWHNullEDWHNullCOPNullADNTASPA 500 EC 12x1 l COATASPA 500 ECNullNullColombiaColombia20687206872015marzo"/>
    <x v="3"/>
  </r>
  <r>
    <n v="36892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4"/>
    <x v="0"/>
    <n v="12465600"/>
    <s v="EDWHNullEDWHNullCOPNullADNTASPA 500 EC 12x1 l COATASPA 500 ECNullNullColombiaColombia20687206872015mayo"/>
    <x v="3"/>
  </r>
  <r>
    <n v="36892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0"/>
    <x v="0"/>
    <n v="52272000"/>
    <s v="EDWHNullEDWHNullCOPNullADNTASPA 500 EC 12x1 l COATASPA 500 ECNullNullColombiaColombia20687206872015septiembre"/>
    <x v="3"/>
  </r>
  <r>
    <n v="36892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8"/>
    <x v="0"/>
    <n v="9048233"/>
    <s v="EDWHNullEDWHNullCOPNullADNTASPA 500 EC 12x250 ML COATASPA 500 ECNullNullColombiaColombia23970239702015enero"/>
    <x v="3"/>
  </r>
  <r>
    <n v="36892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2"/>
    <x v="0"/>
    <n v="3672000"/>
    <s v="EDWHNullEDWHNullCOPNullADNTASPA 500 EC 12x250 ML COATASPA 500 ECNullNullColombiaColombia23970239702015febrero"/>
    <x v="3"/>
  </r>
  <r>
    <n v="36892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9"/>
    <x v="0"/>
    <n v="3332340"/>
    <s v="EDWHNullEDWHNullCOPNullADNTASPA 500 EC 12x250 ML COATASPA 500 ECNullNullColombiaColombia23970239702015julio"/>
    <x v="3"/>
  </r>
  <r>
    <n v="36892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10"/>
    <x v="0"/>
    <n v="12218580"/>
    <s v="EDWHNullEDWHNullCOPNullADNTASPA 500 EC 12x250 ML COATASPA 500 ECNullNullColombiaColombia23970239702015junio"/>
    <x v="3"/>
  </r>
  <r>
    <n v="36892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0"/>
    <x v="0"/>
    <n v="10552410"/>
    <s v="EDWHNullEDWHNullCOPNullADNTASPA 500 EC 12x250 ML COATASPA 500 ECNullNullColombiaColombia23970239702015septiembre"/>
    <x v="3"/>
  </r>
  <r>
    <n v="36892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3"/>
    <x v="6"/>
    <x v="0"/>
    <n v="10836000"/>
    <s v="EDWHNullEDWHNullCOPNullADNTASPA 500 EC 20 L COATASPA 500 ECNullNullColombiaColombia47400474002015abril"/>
    <x v="3"/>
  </r>
  <r>
    <n v="36892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6"/>
    <x v="0"/>
    <n v="8221950.0000000009"/>
    <s v="EDWHNullEDWHNullCOPNullADNTASPA 500 EC 4x5 L COATASPA 500 ECNullNullColombiaColombia46446464462015abril"/>
    <x v="3"/>
  </r>
  <r>
    <n v="36892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"/>
    <x v="0"/>
    <n v="5481300"/>
    <s v="EDWHNullEDWHNullCOPNullADNTASPA 500 EC 4x5 L COATASPA 500 ECNullNullColombiaColombia46446464462015agosto"/>
    <x v="3"/>
  </r>
  <r>
    <n v="36893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8"/>
    <x v="0"/>
    <n v="18422250"/>
    <s v="EDWHNullEDWHNullCOPNullADNTASPA 500 EC 4x5 L COATASPA 500 ECNullNullColombiaColombia46446464462015enero"/>
    <x v="3"/>
  </r>
  <r>
    <n v="36893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9"/>
    <x v="0"/>
    <n v="-2627205"/>
    <s v="EDWHNullEDWHNullCOPNullADNTASPA 500 EC 4x5 L COATASPA 500 ECNullNullColombiaColombia46446464462015julio"/>
    <x v="3"/>
  </r>
  <r>
    <n v="36893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0"/>
    <x v="0"/>
    <n v="52132750"/>
    <s v="EDWHNullEDWHNullCOPNullADNTASPA 500 EC 4x5 L COATASPA 500 ECNullNullColombiaColombia46446464462015junio"/>
    <x v="3"/>
  </r>
  <r>
    <n v="36893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0"/>
    <x v="0"/>
    <n v="21925200"/>
    <s v="EDWHNullEDWHNullCOPNullADNTASPA 500 EC 4x5 L COATASPA 500 ECNullNullColombiaColombia46446464462015septiembre"/>
    <x v="3"/>
  </r>
  <r>
    <n v="36893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6"/>
    <x v="0"/>
    <n v="42556320"/>
    <s v="EDWHNullEDWHNullCOPNullADNTILT 250 EC 12x1 l COATILT 250 EC (COLOMBIA)NullNullColombiaColombia16354163542015abril"/>
    <x v="3"/>
  </r>
  <r>
    <n v="36893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"/>
    <x v="0"/>
    <n v="105291870"/>
    <s v="EDWHNullEDWHNullCOPNullADNTILT 250 EC 12x1 l COATILT 250 EC (COLOMBIA)NullNullColombiaColombia16354163542015agosto"/>
    <x v="3"/>
  </r>
  <r>
    <n v="36893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8"/>
    <x v="0"/>
    <n v="22394513"/>
    <s v="EDWHNullEDWHNullCOPNullADNTILT 250 EC 12x1 l COATILT 250 EC (COLOMBIA)NullNullColombiaColombia16354163542015enero"/>
    <x v="3"/>
  </r>
  <r>
    <n v="36893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2"/>
    <x v="0"/>
    <n v="14722176"/>
    <s v="EDWHNullEDWHNullCOPNullADNTILT 250 EC 12x1 l COATILT 250 EC (COLOMBIA)NullNullColombiaColombia16354163542015febrero"/>
    <x v="3"/>
  </r>
  <r>
    <n v="36893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9"/>
    <x v="0"/>
    <n v="42866139"/>
    <s v="EDWHNullEDWHNullCOPNullADNTILT 250 EC 12x1 l COATILT 250 EC (COLOMBIA)NullNullColombiaColombia16354163542015julio"/>
    <x v="3"/>
  </r>
  <r>
    <n v="36893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0"/>
    <x v="0"/>
    <n v="54142830"/>
    <s v="EDWHNullEDWHNullCOPNullADNTILT 250 EC 12x1 l COATILT 250 EC (COLOMBIA)NullNullColombiaColombia16354163542015junio"/>
    <x v="3"/>
  </r>
  <r>
    <n v="36894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3"/>
    <x v="0"/>
    <n v="37081710"/>
    <s v="EDWHNullEDWHNullCOPNullADNTILT 250 EC 12x1 l COATILT 250 EC (COLOMBIA)NullNullColombiaColombia16354163542015marzo"/>
    <x v="3"/>
  </r>
  <r>
    <n v="36894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4"/>
    <x v="0"/>
    <n v="35199135"/>
    <s v="EDWHNullEDWHNullCOPNullADNTILT 250 EC 12x1 l COATILT 250 EC (COLOMBIA)NullNullColombiaColombia16354163542015mayo"/>
    <x v="3"/>
  </r>
  <r>
    <n v="36894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0"/>
    <x v="0"/>
    <n v="21207659"/>
    <s v="EDWHNullEDWHNullCOPNullADNTILT 250 EC 12x1 l COATILT 250 EC (COLOMBIA)NullNullColombiaColombia16354163542015septiembre"/>
    <x v="3"/>
  </r>
  <r>
    <n v="36894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6"/>
    <x v="0"/>
    <n v="18036018"/>
    <s v="EDWHNullEDWHNullCOPNullADNTILT 250 EC 24x100 ml COATILT 250 EC (COLOMBIA)NullNullColombiaColombia16356163562015abril"/>
    <x v="3"/>
  </r>
  <r>
    <n v="36894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"/>
    <x v="0"/>
    <n v="21207186"/>
    <s v="EDWHNullEDWHNullCOPNullADNTILT 250 EC 24x100 ml COATILT 250 EC (COLOMBIA)NullNullColombiaColombia16356163562015agosto"/>
    <x v="3"/>
  </r>
  <r>
    <n v="36894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8"/>
    <x v="0"/>
    <n v="6181164"/>
    <s v="EDWHNullEDWHNullCOPNullADNTILT 250 EC 24x100 ml COATILT 250 EC (COLOMBIA)NullNullColombiaColombia16356163562015enero"/>
    <x v="3"/>
  </r>
  <r>
    <n v="36894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2"/>
    <x v="0"/>
    <n v="3057600"/>
    <s v="EDWHNullEDWHNullCOPNullADNTILT 250 EC 24x100 ml COATILT 250 EC (COLOMBIA)NullNullColombiaColombia16356163562015febrero"/>
    <x v="3"/>
  </r>
  <r>
    <n v="36894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9"/>
    <x v="0"/>
    <n v="21207186"/>
    <s v="EDWHNullEDWHNullCOPNullADNTILT 250 EC 24x100 ml COATILT 250 EC (COLOMBIA)NullNullColombiaColombia16356163562015julio"/>
    <x v="3"/>
  </r>
  <r>
    <n v="36894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0"/>
    <x v="0"/>
    <n v="25025364"/>
    <s v="EDWHNullEDWHNullCOPNullADNTILT 250 EC 24x100 ml COATILT 250 EC (COLOMBIA)NullNullColombiaColombia16356163562015junio"/>
    <x v="3"/>
  </r>
  <r>
    <n v="36894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3"/>
    <x v="0"/>
    <n v="37261224"/>
    <s v="EDWHNullEDWHNullCOPNullADNTILT 250 EC 24x100 ml COATILT 250 EC (COLOMBIA)NullNullColombiaColombia16356163562015marzo"/>
    <x v="3"/>
  </r>
  <r>
    <n v="36895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4"/>
    <x v="0"/>
    <n v="32900868.000000004"/>
    <s v="EDWHNullEDWHNullCOPNullADNTILT 250 EC 24x100 ml COATILT 250 EC (COLOMBIA)NullNullColombiaColombia16356163562015mayo"/>
    <x v="3"/>
  </r>
  <r>
    <n v="36895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0"/>
    <x v="0"/>
    <n v="5945940"/>
    <s v="EDWHNullEDWHNullCOPNullADNTILT 250 EC 24x100 ml COATILT 250 EC (COLOMBIA)NullNullColombiaColombia16356163562015septiembre"/>
    <x v="3"/>
  </r>
  <r>
    <n v="36895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9"/>
    <x v="0"/>
    <n v="3984562"/>
    <s v="EDWHNullEDWHNullCOPNullADNTILT 250 EC 50 l COATILT 250 EC (COLOMBIA)NullNullColombiaColombia16358163582015julio"/>
    <x v="3"/>
  </r>
  <r>
    <n v="36895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0"/>
    <x v="0"/>
    <n v="2057257"/>
    <s v="EDWHNullEDWHNullCOPNullADNTILT 250 EC 50 l COATILT 250 EC (COLOMBIA)NullNullColombiaColombia16358163582015septiembre"/>
    <x v="3"/>
  </r>
  <r>
    <n v="368954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6"/>
    <x v="0"/>
    <n v="77481801"/>
    <s v="EDWHNullEDWHNullCOPNullADNTOUCHDOWNIQ 12X1 L COAPMGK 500 GAE/L SLNullNullColombiaColombia57062570622015abril"/>
    <x v="3"/>
  </r>
  <r>
    <n v="368955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"/>
    <x v="0"/>
    <n v="76892235"/>
    <s v="EDWHNullEDWHNullCOPNullADNTOUCHDOWNIQ 12X1 L COAPMGK 500 GAE/L SLNullNullColombiaColombia57062570622015agosto"/>
    <x v="3"/>
  </r>
  <r>
    <n v="368956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2"/>
    <x v="0"/>
    <n v="62822007"/>
    <s v="EDWHNullEDWHNullCOPNullADNTOUCHDOWNIQ 12X1 L COAPMGK 500 GAE/L SLNullNullColombiaColombia57062570622015febrero"/>
    <x v="3"/>
  </r>
  <r>
    <n v="368957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9"/>
    <x v="0"/>
    <n v="33196968"/>
    <s v="EDWHNullEDWHNullCOPNullADNTOUCHDOWNIQ 12X1 L COAPMGK 500 GAE/L SLNullNullColombiaColombia57062570622015julio"/>
    <x v="3"/>
  </r>
  <r>
    <n v="368958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0"/>
    <x v="0"/>
    <n v="92009670"/>
    <s v="EDWHNullEDWHNullCOPNullADNTOUCHDOWNIQ 12X1 L COAPMGK 500 GAE/L SLNullNullColombiaColombia57062570622015junio"/>
    <x v="3"/>
  </r>
  <r>
    <n v="368959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3"/>
    <x v="0"/>
    <n v="58026780"/>
    <s v="EDWHNullEDWHNullCOPNullADNTOUCHDOWNIQ 12X1 L COAPMGK 500 GAE/L SLNullNullColombiaColombia57062570622015marzo"/>
    <x v="3"/>
  </r>
  <r>
    <n v="368960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4"/>
    <x v="0"/>
    <n v="93309454"/>
    <s v="EDWHNullEDWHNullCOPNullADNTOUCHDOWNIQ 12X1 L COAPMGK 500 GAE/L SLNullNullColombiaColombia57062570622015mayo"/>
    <x v="3"/>
  </r>
  <r>
    <n v="368961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0"/>
    <x v="0"/>
    <n v="79792047"/>
    <s v="EDWHNullEDWHNullCOPNullADNTOUCHDOWNIQ 12X1 L COAPMGK 500 GAE/L SLNullNullColombiaColombia57062570622015septiembre"/>
    <x v="3"/>
  </r>
  <r>
    <n v="368962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6"/>
    <x v="0"/>
    <n v="286012350"/>
    <s v="EDWHNullEDWHNullCOPNullADNTOUCHDOWNIQ 20 L COAPMGK 500 GAE/L SLNullNullColombiaColombia57063570632015abril"/>
    <x v="3"/>
  </r>
  <r>
    <n v="368963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"/>
    <x v="0"/>
    <n v="108678280"/>
    <s v="EDWHNullEDWHNullCOPNullADNTOUCHDOWNIQ 20 L COAPMGK 500 GAE/L SLNullNullColombiaColombia57063570632015agosto"/>
    <x v="3"/>
  </r>
  <r>
    <n v="368964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2"/>
    <x v="0"/>
    <n v="129532000"/>
    <s v="EDWHNullEDWHNullCOPNullADNTOUCHDOWNIQ 20 L COAPMGK 500 GAE/L SLNullNullColombiaColombia57063570632015febrero"/>
    <x v="3"/>
  </r>
  <r>
    <n v="368965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9"/>
    <x v="0"/>
    <n v="185956198"/>
    <s v="EDWHNullEDWHNullCOPNullADNTOUCHDOWNIQ 20 L COAPMGK 500 GAE/L SLNullNullColombiaColombia57063570632015julio"/>
    <x v="3"/>
  </r>
  <r>
    <n v="368966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0"/>
    <x v="0"/>
    <n v="177268650"/>
    <s v="EDWHNullEDWHNullCOPNullADNTOUCHDOWNIQ 20 L COAPMGK 500 GAE/L SLNullNullColombiaColombia57063570632015junio"/>
    <x v="3"/>
  </r>
  <r>
    <n v="368967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3"/>
    <x v="0"/>
    <n v="144138150"/>
    <s v="EDWHNullEDWHNullCOPNullADNTOUCHDOWNIQ 20 L COAPMGK 500 GAE/L SLNullNullColombiaColombia57063570632015marzo"/>
    <x v="3"/>
  </r>
  <r>
    <n v="368968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4"/>
    <x v="0"/>
    <n v="165771450"/>
    <s v="EDWHNullEDWHNullCOPNullADNTOUCHDOWNIQ 20 L COAPMGK 500 GAE/L SLNullNullColombiaColombia57063570632015mayo"/>
    <x v="3"/>
  </r>
  <r>
    <n v="368969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0"/>
    <x v="0"/>
    <n v="101700799"/>
    <s v="EDWHNullEDWHNullCOPNullADNTOUCHDOWNIQ 20 L COAPMGK 500 GAE/L SLNullNullColombiaColombia57063570632015septiembre"/>
    <x v="3"/>
  </r>
  <r>
    <n v="368970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6"/>
    <x v="0"/>
    <n v="655848900"/>
    <s v="EDWHNullEDWHNullCOPNullADNTOUCHDOWNIQ 200 L COAPMGK 500 GAE/L SLNullNullColombiaColombia57061570612015abril"/>
    <x v="3"/>
  </r>
  <r>
    <n v="368971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"/>
    <x v="0"/>
    <n v="122361888"/>
    <s v="EDWHNullEDWHNullCOPNullADNTOUCHDOWNIQ 200 L COAPMGK 500 GAE/L SLNullNullColombiaColombia57061570612015agosto"/>
    <x v="3"/>
  </r>
  <r>
    <n v="368972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2"/>
    <x v="0"/>
    <n v="342373500"/>
    <s v="EDWHNullEDWHNullCOPNullADNTOUCHDOWNIQ 200 L COAPMGK 500 GAE/L SLNullNullColombiaColombia57061570612015febrero"/>
    <x v="3"/>
  </r>
  <r>
    <n v="368973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0"/>
    <x v="0"/>
    <n v="224305200"/>
    <s v="EDWHNullEDWHNullCOPNullADNTOUCHDOWNIQ 200 L COAPMGK 500 GAE/L SLNullNullColombiaColombia57061570612015junio"/>
    <x v="3"/>
  </r>
  <r>
    <n v="368974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3"/>
    <x v="0"/>
    <n v="509562900"/>
    <s v="EDWHNullEDWHNullCOPNullADNTOUCHDOWNIQ 200 L COAPMGK 500 GAE/L SLNullNullColombiaColombia57061570612015marzo"/>
    <x v="3"/>
  </r>
  <r>
    <n v="368975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4"/>
    <x v="0"/>
    <n v="373029300"/>
    <s v="EDWHNullEDWHNullCOPNullADNTOUCHDOWNIQ 200 L COAPMGK 500 GAE/L SLNullNullColombiaColombia57061570612015mayo"/>
    <x v="3"/>
  </r>
  <r>
    <n v="368976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0"/>
    <x v="0"/>
    <n v="98962512"/>
    <s v="EDWHNullEDWHNullCOPNullADNTOUCHDOWNIQ 200 L COAPMGK 500 GAE/L SLNullNullColombiaColombia57061570612015septiembre"/>
    <x v="3"/>
  </r>
  <r>
    <n v="368977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6"/>
    <x v="0"/>
    <n v="188606940"/>
    <s v="EDWHNullEDWHNullCOPNullADNTOUCHDOWNIQ 4X5 L COAPMGK 500 GAE/L SLNullNullColombiaColombia57029570292015abril"/>
    <x v="3"/>
  </r>
  <r>
    <n v="368978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"/>
    <x v="0"/>
    <n v="201976400"/>
    <s v="EDWHNullEDWHNullCOPNullADNTOUCHDOWNIQ 4X5 L COAPMGK 500 GAE/L SLNullNullColombiaColombia57029570292015agosto"/>
    <x v="3"/>
  </r>
  <r>
    <n v="368979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2"/>
    <x v="0"/>
    <n v="303159860"/>
    <s v="EDWHNullEDWHNullCOPNullADNTOUCHDOWNIQ 4X5 L COAPMGK 500 GAE/L SLNullNullColombiaColombia57029570292015febrero"/>
    <x v="3"/>
  </r>
  <r>
    <n v="368980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9"/>
    <x v="0"/>
    <n v="172259880"/>
    <s v="EDWHNullEDWHNullCOPNullADNTOUCHDOWNIQ 4X5 L COAPMGK 500 GAE/L SLNullNullColombiaColombia57029570292015julio"/>
    <x v="3"/>
  </r>
  <r>
    <n v="368981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0"/>
    <x v="0"/>
    <n v="198764430"/>
    <s v="EDWHNullEDWHNullCOPNullADNTOUCHDOWNIQ 4X5 L COAPMGK 500 GAE/L SLNullNullColombiaColombia57029570292015junio"/>
    <x v="3"/>
  </r>
  <r>
    <n v="368982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3"/>
    <x v="0"/>
    <n v="111035040"/>
    <s v="EDWHNullEDWHNullCOPNullADNTOUCHDOWNIQ 4X5 L COAPMGK 500 GAE/L SLNullNullColombiaColombia57029570292015marzo"/>
    <x v="3"/>
  </r>
  <r>
    <n v="368983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4"/>
    <x v="0"/>
    <n v="235179850"/>
    <s v="EDWHNullEDWHNullCOPNullADNTOUCHDOWNIQ 4X5 L COAPMGK 500 GAE/L SLNullNullColombiaColombia57029570292015mayo"/>
    <x v="3"/>
  </r>
  <r>
    <n v="368984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0"/>
    <x v="0"/>
    <n v="193511080"/>
    <s v="EDWHNullEDWHNullCOPNullADNTOUCHDOWNIQ 4X5 L COAPMGK 500 GAE/L SLNullNullColombiaColombia57029570292015septiembre"/>
    <x v="3"/>
  </r>
  <r>
    <n v="368985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6"/>
    <x v="0"/>
    <n v="316169400"/>
    <s v="EDWHNullEDWHNullCOPNullADNVERDADERO 60 WG 20X1 KG COAVERDADERO LIGHTNullNullColombiaColombia55437554372015abril"/>
    <x v="3"/>
  </r>
  <r>
    <n v="368986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8"/>
    <x v="0"/>
    <n v="51277500"/>
    <s v="EDWHNullEDWHNullCOPNullADNVERDADERO 60 WG 20X1 KG COAVERDADERO LIGHTNullNullColombiaColombia55437554372015enero"/>
    <x v="3"/>
  </r>
  <r>
    <n v="368987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9"/>
    <x v="0"/>
    <n v="45354060"/>
    <s v="EDWHNullEDWHNullCOPNullADNVERDADERO 60 WG 20X1 KG COAVERDADERO LIGHTNullNullColombiaColombia55437554372015julio"/>
    <x v="3"/>
  </r>
  <r>
    <n v="368988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10"/>
    <x v="0"/>
    <n v="230392500"/>
    <s v="EDWHNullEDWHNullCOPNullADNVERDADERO 60 WG 20X1 KG COAVERDADERO LIGHTNullNullColombiaColombia55437554372015junio"/>
    <x v="3"/>
  </r>
  <r>
    <n v="368989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3"/>
    <x v="0"/>
    <n v="212030600"/>
    <s v="EDWHNullEDWHNullCOPNullADNVERDADERO 60 WG 20X1 KG COAVERDADERO LIGHTNullNullColombiaColombia55437554372015marzo"/>
    <x v="3"/>
  </r>
  <r>
    <n v="368990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4"/>
    <x v="0"/>
    <n v="319547100"/>
    <s v="EDWHNullEDWHNullCOPNullADNVERDADERO 60 WG 20X1 KG COAVERDADERO LIGHTNullNullColombiaColombia55437554372015mayo"/>
    <x v="3"/>
  </r>
  <r>
    <n v="368991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0"/>
    <x v="0"/>
    <n v="225915840"/>
    <s v="EDWHNullEDWHNullCOPNullADNVERDADERO 60 WG 20X1 KG COAVERDADERO LIGHTNullNullColombiaColombia55437554372015septiembre"/>
    <x v="3"/>
  </r>
  <r>
    <n v="36899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6"/>
    <x v="0"/>
    <n v="5978610"/>
    <s v="EDWHNullEDWHNullCOPNullADNVERDADERO 60 WG 8x6X50 G COAVERDADERO LIGHTNullNullColombiaColombia54391543912015abril"/>
    <x v="3"/>
  </r>
  <r>
    <n v="36899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"/>
    <x v="0"/>
    <n v="28528988"/>
    <s v="EDWHNullEDWHNullCOPNullADNVERDADERO 60 WG 8x6X50 G COAVERDADERO LIGHTNullNullColombiaColombia54391543912015agosto"/>
    <x v="3"/>
  </r>
  <r>
    <n v="36899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9"/>
    <x v="0"/>
    <n v="-5217036"/>
    <s v="EDWHNullEDWHNullCOPNullADNVERDADERO 60 WG 8x6X50 G COAVERDADERO LIGHTNullNullColombiaColombia54391543912015julio"/>
    <x v="3"/>
  </r>
  <r>
    <n v="368995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0"/>
    <x v="0"/>
    <n v="12084843"/>
    <s v="EDWHNullEDWHNullCOPNullADNVERDADERO 60 WG 8x6X50 G COAVERDADERO LIGHTNullNullColombiaColombia54391543912015junio"/>
    <x v="3"/>
  </r>
  <r>
    <n v="368996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3"/>
    <x v="0"/>
    <n v="47164590"/>
    <s v="EDWHNullEDWHNullCOPNullADNVERDADERO 60 WG 8x6X50 G COAVERDADERO LIGHTNullNullColombiaColombia54391543912015marzo"/>
    <x v="3"/>
  </r>
  <r>
    <n v="368997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4"/>
    <x v="0"/>
    <n v="61015860"/>
    <s v="EDWHNullEDWHNullCOPNullADNVERDADERO 60 WG 8x6X50 G COAVERDADERO LIGHTNullNullColombiaColombia54391543912015mayo"/>
    <x v="3"/>
  </r>
  <r>
    <n v="368998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0"/>
    <x v="0"/>
    <n v="879696"/>
    <s v="EDWHNullEDWHNullCOPNullADNVERDADERO 60 WG 8x6X50 G COAVERDADERO LIGHTNullNullColombiaColombia54391543912015septiembre"/>
    <x v="3"/>
  </r>
  <r>
    <n v="36899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"/>
    <x v="0"/>
    <n v="-473556"/>
    <s v="EDWHNullEDWHNullCOPNullADNVERDADERO 600 WG 20x1 KG COAVERDADERO LIGHTNullNullColombiaColombia40343403432015agosto"/>
    <x v="3"/>
  </r>
  <r>
    <n v="36900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9"/>
    <x v="0"/>
    <n v="-27939772"/>
    <s v="EDWHNullEDWHNullCOPNullADNVERDADERO 600 WG 20x1 KG COAVERDADERO LIGHTNullNullColombiaColombia40343403432015julio"/>
    <x v="3"/>
  </r>
  <r>
    <n v="36900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0"/>
    <x v="0"/>
    <n v="-49894761"/>
    <s v="EDWHNullEDWHNullCOPNullADNVERDADERO 600 WG 20x1 KG COAVERDADERO LIGHTNullNullColombiaColombia40343403432015junio"/>
    <x v="3"/>
  </r>
  <r>
    <n v="36900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0"/>
    <x v="0"/>
    <n v="-445200"/>
    <s v="EDWHNullEDWHNullCOPNullADNVERDADERO 600 WG 20x1 KG COAVERDADERO LIGHTNullNullColombiaColombia40343403432015septiembre"/>
    <x v="3"/>
  </r>
  <r>
    <n v="36900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6"/>
    <x v="0"/>
    <n v="45162360"/>
    <s v="EDWHNullEDWHNullCOPNullADNVERTIMEC 018 EC 12x250 ml COAVERTIMEC 018 ECNullNullColombiaColombia16372163722015abril"/>
    <x v="3"/>
  </r>
  <r>
    <n v="36900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"/>
    <x v="0"/>
    <n v="82722486"/>
    <s v="EDWHNullEDWHNullCOPNullADNVERTIMEC 018 EC 12x250 ml COAVERTIMEC 018 ECNullNullColombiaColombia16372163722015agosto"/>
    <x v="3"/>
  </r>
  <r>
    <n v="36900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8"/>
    <x v="0"/>
    <n v="93213717"/>
    <s v="EDWHNullEDWHNullCOPNullADNVERTIMEC 018 EC 12x250 ml COAVERTIMEC 018 ECNullNullColombiaColombia16372163722015enero"/>
    <x v="3"/>
  </r>
  <r>
    <n v="36900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2"/>
    <x v="0"/>
    <n v="41443920"/>
    <s v="EDWHNullEDWHNullCOPNullADNVERTIMEC 018 EC 12x250 ml COAVERTIMEC 018 ECNullNullColombiaColombia16372163722015febrero"/>
    <x v="3"/>
  </r>
  <r>
    <n v="36900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9"/>
    <x v="0"/>
    <n v="101586534"/>
    <s v="EDWHNullEDWHNullCOPNullADNVERTIMEC 018 EC 12x250 ml COAVERTIMEC 018 ECNullNullColombiaColombia16372163722015julio"/>
    <x v="3"/>
  </r>
  <r>
    <n v="36900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0"/>
    <x v="0"/>
    <n v="48651840"/>
    <s v="EDWHNullEDWHNullCOPNullADNVERTIMEC 018 EC 12x250 ml COAVERTIMEC 018 ECNullNullColombiaColombia16372163722015junio"/>
    <x v="3"/>
  </r>
  <r>
    <n v="36900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3"/>
    <x v="0"/>
    <n v="59475600"/>
    <s v="EDWHNullEDWHNullCOPNullADNVERTIMEC 018 EC 12x250 ml COAVERTIMEC 018 ECNullNullColombiaColombia16372163722015marzo"/>
    <x v="3"/>
  </r>
  <r>
    <n v="36901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4"/>
    <x v="0"/>
    <n v="130364640"/>
    <s v="EDWHNullEDWHNullCOPNullADNVERTIMEC 018 EC 12x250 ml COAVERTIMEC 018 ECNullNullColombiaColombia16372163722015mayo"/>
    <x v="3"/>
  </r>
  <r>
    <n v="36901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0"/>
    <x v="0"/>
    <n v="96559876"/>
    <s v="EDWHNullEDWHNullCOPNullADNVERTIMEC 018 EC 12x250 ml COAVERTIMEC 018 ECNullNullColombiaColombia16372163722015septiembre"/>
    <x v="3"/>
  </r>
  <r>
    <n v="36901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6"/>
    <x v="0"/>
    <n v="34325100"/>
    <s v="EDWHNullEDWHNullCOPNullADNVERTIMEC 018 EC 24x100 ml COAVERTIMEC 018 ECNullNullColombiaColombia16374163742015abril"/>
    <x v="3"/>
  </r>
  <r>
    <n v="36901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"/>
    <x v="0"/>
    <n v="18959878"/>
    <s v="EDWHNullEDWHNullCOPNullADNVERTIMEC 018 EC 24x100 ml COAVERTIMEC 018 ECNullNullColombiaColombia16374163742015agosto"/>
    <x v="3"/>
  </r>
  <r>
    <n v="36901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8"/>
    <x v="0"/>
    <n v="4482486"/>
    <s v="EDWHNullEDWHNullCOPNullADNVERTIMEC 018 EC 24x100 ml COAVERTIMEC 018 ECNullNullColombiaColombia16374163742015enero"/>
    <x v="3"/>
  </r>
  <r>
    <n v="36901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2"/>
    <x v="0"/>
    <n v="35640000"/>
    <s v="EDWHNullEDWHNullCOPNullADNVERTIMEC 018 EC 24x100 ml COAVERTIMEC 018 ECNullNullColombiaColombia16374163742015febrero"/>
    <x v="3"/>
  </r>
  <r>
    <n v="36901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9"/>
    <x v="0"/>
    <n v="28312671"/>
    <s v="EDWHNullEDWHNullCOPNullADNVERTIMEC 018 EC 24x100 ml COAVERTIMEC 018 ECNullNullColombiaColombia16374163742015julio"/>
    <x v="3"/>
  </r>
  <r>
    <n v="36901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0"/>
    <x v="0"/>
    <n v="60476400"/>
    <s v="EDWHNullEDWHNullCOPNullADNVERTIMEC 018 EC 24x100 ml COAVERTIMEC 018 ECNullNullColombiaColombia16374163742015junio"/>
    <x v="3"/>
  </r>
  <r>
    <n v="36901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3"/>
    <x v="0"/>
    <n v="74286000"/>
    <s v="EDWHNullEDWHNullCOPNullADNVERTIMEC 018 EC 24x100 ml COAVERTIMEC 018 ECNullNullColombiaColombia16374163742015marzo"/>
    <x v="3"/>
  </r>
  <r>
    <n v="36901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4"/>
    <x v="0"/>
    <n v="108594000"/>
    <s v="EDWHNullEDWHNullCOPNullADNVERTIMEC 018 EC 24x100 ml COAVERTIMEC 018 ECNullNullColombiaColombia16374163742015mayo"/>
    <x v="3"/>
  </r>
  <r>
    <n v="36902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0"/>
    <x v="0"/>
    <n v="64928242"/>
    <s v="EDWHNullEDWHNullCOPNullADNVERTIMEC 018 EC 24x100 ml COAVERTIMEC 018 ECNullNullColombiaColombia16374163742015septiembre"/>
    <x v="3"/>
  </r>
  <r>
    <n v="36902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6"/>
    <x v="0"/>
    <n v="406316040"/>
    <s v="EDWHNullEDWHNullCOPNullADNVOLIAM FLEXI 300 SC 12x1 L COADURIVO / VOLIAM FLEXINullNullColombiaColombia43852438522015abril"/>
    <x v="3"/>
  </r>
  <r>
    <n v="36902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"/>
    <x v="0"/>
    <n v="611897286"/>
    <s v="EDWHNullEDWHNullCOPNullADNVOLIAM FLEXI 300 SC 12x1 L COADURIVO / VOLIAM FLEXINullNullColombiaColombia43852438522015agosto"/>
    <x v="3"/>
  </r>
  <r>
    <n v="36902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8"/>
    <x v="0"/>
    <n v="986967300"/>
    <s v="EDWHNullEDWHNullCOPNullADNVOLIAM FLEXI 300 SC 12x1 L COADURIVO / VOLIAM FLEXINullNullColombiaColombia43852438522015enero"/>
    <x v="3"/>
  </r>
  <r>
    <n v="36902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2"/>
    <x v="0"/>
    <n v="715413360"/>
    <s v="EDWHNullEDWHNullCOPNullADNVOLIAM FLEXI 300 SC 12x1 L COADURIVO / VOLIAM FLEXINullNullColombiaColombia43852438522015febrero"/>
    <x v="3"/>
  </r>
  <r>
    <n v="36902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9"/>
    <x v="0"/>
    <n v="490348782"/>
    <s v="EDWHNullEDWHNullCOPNullADNVOLIAM FLEXI 300 SC 12x1 L COADURIVO / VOLIAM FLEXINullNullColombiaColombia43852438522015julio"/>
    <x v="3"/>
  </r>
  <r>
    <n v="36902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0"/>
    <x v="0"/>
    <n v="466735650"/>
    <s v="EDWHNullEDWHNullCOPNullADNVOLIAM FLEXI 300 SC 12x1 L COADURIVO / VOLIAM FLEXINullNullColombiaColombia43852438522015junio"/>
    <x v="3"/>
  </r>
  <r>
    <n v="36902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3"/>
    <x v="0"/>
    <n v="311920920"/>
    <s v="EDWHNullEDWHNullCOPNullADNVOLIAM FLEXI 300 SC 12x1 L COADURIVO / VOLIAM FLEXINullNullColombiaColombia43852438522015marzo"/>
    <x v="3"/>
  </r>
  <r>
    <n v="36902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4"/>
    <x v="0"/>
    <n v="1003692060"/>
    <s v="EDWHNullEDWHNullCOPNullADNVOLIAM FLEXI 300 SC 12x1 L COADURIVO / VOLIAM FLEXINullNullColombiaColombia43852438522015mayo"/>
    <x v="3"/>
  </r>
  <r>
    <n v="36902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0"/>
    <x v="0"/>
    <n v="730226772"/>
    <s v="EDWHNullEDWHNullCOPNullADNVOLIAM FLEXI 300 SC 12x1 L COADURIVO / VOLIAM FLEXINullNullColombiaColombia43852438522015septiembre"/>
    <x v="3"/>
  </r>
  <r>
    <n v="369030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6"/>
    <x v="0"/>
    <n v="38907000"/>
    <s v="EDWHNullEDWHNullCOPNullADNVOLIAM FLEXI 48X250 ML COADURIVO / VOLIAM FLEXINullNullColombiaColombia54545545452015abril"/>
    <x v="3"/>
  </r>
  <r>
    <n v="369031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"/>
    <x v="0"/>
    <n v="14916420"/>
    <s v="EDWHNullEDWHNullCOPNullADNVOLIAM FLEXI 48X250 ML COADURIVO / VOLIAM FLEXINullNullColombiaColombia54545545452015agosto"/>
    <x v="3"/>
  </r>
  <r>
    <n v="369032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2"/>
    <x v="0"/>
    <n v="68702040"/>
    <s v="EDWHNullEDWHNullCOPNullADNVOLIAM FLEXI 48X250 ML COADURIVO / VOLIAM FLEXINullNullColombiaColombia54545545452015febrero"/>
    <x v="3"/>
  </r>
  <r>
    <n v="369033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9"/>
    <x v="0"/>
    <n v="36421650"/>
    <s v="EDWHNullEDWHNullCOPNullADNVOLIAM FLEXI 48X250 ML COADURIVO / VOLIAM FLEXINullNullColombiaColombia54545545452015julio"/>
    <x v="3"/>
  </r>
  <r>
    <n v="369034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0"/>
    <x v="0"/>
    <n v="72248220"/>
    <s v="EDWHNullEDWHNullCOPNullADNVOLIAM FLEXI 48X250 ML COADURIVO / VOLIAM FLEXINullNullColombiaColombia54545545452015junio"/>
    <x v="3"/>
  </r>
  <r>
    <n v="36905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2"/>
    <x v="0"/>
    <n v="11088.65"/>
    <s v="EDWHNullEDWHNullUSDNullADNACTARA 25 WG 20x100 G COAACTARA 25 WGNullNullColombiaColombia23704237042015febrero"/>
    <x v="3"/>
  </r>
  <r>
    <n v="36905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9"/>
    <x v="0"/>
    <n v="2616.6800000000003"/>
    <s v="EDWHNullEDWHNullUSDNullADNACTARA 25 WG 20x100 G COAACTARA 25 WGNullNullColombiaColombia23704237042015julio"/>
    <x v="3"/>
  </r>
  <r>
    <n v="36905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3"/>
    <x v="0"/>
    <n v="7248.52"/>
    <s v="EDWHNullEDWHNullUSDNullADNACTARA 25 WG 20x100 G COAACTARA 25 WGNullNullColombiaColombia23704237042015marzo"/>
    <x v="3"/>
  </r>
  <r>
    <n v="36905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4"/>
    <x v="0"/>
    <n v="2257.15"/>
    <s v="EDWHNullEDWHNullUSDNullADNACTARA 25 WG 20x100 G COAACTARA 25 WGNullNullColombiaColombia23704237042015mayo"/>
    <x v="3"/>
  </r>
  <r>
    <n v="36905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0"/>
    <x v="0"/>
    <n v="17052.060000000001"/>
    <s v="EDWHNullEDWHNullUSDNullADNACTARA 25 WG 20x100 G COAACTARA 25 WGNullNullColombiaColombia23704237042015septiembre"/>
    <x v="3"/>
  </r>
  <r>
    <n v="369055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8"/>
    <x v="0"/>
    <n v="8754.7599999999984"/>
    <s v="EDWHNullEDWHNullUSDNullADNAL 100 TS 20 L COAAL10052 WETTERNullNullColombiaColombia25491254912015enero"/>
    <x v="3"/>
  </r>
  <r>
    <n v="369056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9"/>
    <x v="0"/>
    <n v="7863.81"/>
    <s v="EDWHNullEDWHNullUSDNullADNAL 100 TS 20 L COAAL10052 WETTERNullNullColombiaColombia25491254912015julio"/>
    <x v="3"/>
  </r>
  <r>
    <n v="369057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1"/>
    <x v="0"/>
    <n v="11417"/>
    <s v="EDWHNullEDWHNullUSDNullADNALTO 100 20 L COAALTO 100 SLNullNullColombiaColombia54324543242015agosto"/>
    <x v="3"/>
  </r>
  <r>
    <n v="369058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3"/>
    <x v="0"/>
    <n v="5798.61"/>
    <s v="EDWHNullEDWHNullUSDNullADNALTO 100 20 L COAALTO 100 SLNullNullColombiaColombia54324543242015marzo"/>
    <x v="3"/>
  </r>
  <r>
    <n v="369059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4"/>
    <x v="0"/>
    <n v="113620.62"/>
    <s v="EDWHNullEDWHNullUSDNullADNALTO 100 20 L COAALTO 100 SLNullNullColombiaColombia54324543242015mayo"/>
    <x v="3"/>
  </r>
  <r>
    <n v="369060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0"/>
    <x v="0"/>
    <n v="105819.58"/>
    <s v="EDWHNullEDWHNullUSDNullADNALTO 100 20 L COAALTO 100 SLNullNullColombiaColombia54324543242015septiembre"/>
    <x v="3"/>
  </r>
  <r>
    <n v="36906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6"/>
    <x v="0"/>
    <n v="15198.83"/>
    <s v="EDWHNullEDWHNullUSDNullADNALTO 100 SL 12x1 l COAALTO 100 SLNullNullColombiaColombia20476204762015abril"/>
    <x v="3"/>
  </r>
  <r>
    <n v="36906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"/>
    <x v="0"/>
    <n v="9285.7900000000009"/>
    <s v="EDWHNullEDWHNullUSDNullADNALTO 100 SL 12x1 l COAALTO 100 SLNullNullColombiaColombia20476204762015agosto"/>
    <x v="3"/>
  </r>
  <r>
    <n v="36906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2"/>
    <x v="0"/>
    <n v="4213.37"/>
    <s v="EDWHNullEDWHNullUSDNullADNALTO 100 SL 12x1 l COAALTO 100 SLNullNullColombiaColombia20476204762015febrero"/>
    <x v="3"/>
  </r>
  <r>
    <n v="36906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0"/>
    <x v="0"/>
    <n v="39537.49"/>
    <s v="EDWHNullEDWHNullUSDNullADNALTO 100 SL 12x1 l COAALTO 100 SLNullNullColombiaColombia20476204762015junio"/>
    <x v="3"/>
  </r>
  <r>
    <n v="36906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3"/>
    <x v="0"/>
    <n v="16164.63"/>
    <s v="EDWHNullEDWHNullUSDNullADNALTO 100 SL 12x1 l COAALTO 100 SLNullNullColombiaColombia20476204762015marzo"/>
    <x v="3"/>
  </r>
  <r>
    <n v="36906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4"/>
    <x v="0"/>
    <n v="40628.700000000004"/>
    <s v="EDWHNullEDWHNullUSDNullADNALTO 100 SL 12x1 l COAALTO 100 SLNullNullColombiaColombia20476204762015mayo"/>
    <x v="3"/>
  </r>
  <r>
    <n v="36906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0"/>
    <x v="0"/>
    <n v="11301.83"/>
    <s v="EDWHNullEDWHNullUSDNullADNALTO 100 SL 12x1 l COAALTO 100 SLNullNullColombiaColombia20476204762015septiembre"/>
    <x v="3"/>
  </r>
  <r>
    <n v="36906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6"/>
    <x v="0"/>
    <n v="13465.42"/>
    <s v="EDWHNullEDWHNullUSDNullADNALTO 100 SL 24x100 ml COAALTO 100 SLNullNullColombiaColombia27005270052015abril"/>
    <x v="3"/>
  </r>
  <r>
    <n v="36906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"/>
    <x v="0"/>
    <n v="18592.349999999999"/>
    <s v="EDWHNullEDWHNullUSDNullADNALTO 100 SL 24x100 ml COAALTO 100 SLNullNullColombiaColombia27005270052015agosto"/>
    <x v="3"/>
  </r>
  <r>
    <n v="36907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8"/>
    <x v="0"/>
    <n v="16691.3"/>
    <s v="EDWHNullEDWHNullUSDNullADNALTO 100 SL 24x100 ml COAALTO 100 SLNullNullColombiaColombia27005270052015enero"/>
    <x v="3"/>
  </r>
  <r>
    <n v="36907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2"/>
    <x v="0"/>
    <n v="15527.84"/>
    <s v="EDWHNullEDWHNullUSDNullADNALTO 100 SL 24x100 ml COAALTO 100 SLNullNullColombiaColombia27005270052015febrero"/>
    <x v="3"/>
  </r>
  <r>
    <n v="36907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9"/>
    <x v="0"/>
    <n v="14474.99"/>
    <s v="EDWHNullEDWHNullUSDNullADNALTO 100 SL 24x100 ml COAALTO 100 SLNullNullColombiaColombia27005270052015julio"/>
    <x v="3"/>
  </r>
  <r>
    <n v="36907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0"/>
    <x v="0"/>
    <n v="24012.969999999998"/>
    <s v="EDWHNullEDWHNullUSDNullADNALTO 100 SL 24x100 ml COAALTO 100 SLNullNullColombiaColombia27005270052015junio"/>
    <x v="3"/>
  </r>
  <r>
    <n v="36907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3"/>
    <x v="0"/>
    <n v="9261.4599999999991"/>
    <s v="EDWHNullEDWHNullUSDNullADNALTO 100 SL 24x100 ml COAALTO 100 SLNullNullColombiaColombia27005270052015marzo"/>
    <x v="3"/>
  </r>
  <r>
    <n v="36907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4"/>
    <x v="0"/>
    <n v="53467.9"/>
    <s v="EDWHNullEDWHNullUSDNullADNALTO 100 SL 24x100 ml COAALTO 100 SLNullNullColombiaColombia27005270052015mayo"/>
    <x v="3"/>
  </r>
  <r>
    <n v="36907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0"/>
    <x v="0"/>
    <n v="27075.769999999997"/>
    <s v="EDWHNullEDWHNullUSDNullADNALTO 100 SL 24x100 ml COAALTO 100 SLNullNullColombiaColombia27005270052015septiembre"/>
    <x v="3"/>
  </r>
  <r>
    <n v="36907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6"/>
    <x v="0"/>
    <n v="63923.789999999994"/>
    <s v="EDWHNullEDWHNullUSDNullADNAMISTAR 50 WG 4x15x40 g COAAZOXYSTROBIN (5504) 50WGNullNullColombiaColombia19142191422015abril"/>
    <x v="3"/>
  </r>
  <r>
    <n v="36907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"/>
    <x v="0"/>
    <n v="49996.33"/>
    <s v="EDWHNullEDWHNullUSDNullADNAMISTAR 50 WG 4x15x40 g COAAZOXYSTROBIN (5504) 50WGNullNullColombiaColombia19142191422015agosto"/>
    <x v="3"/>
  </r>
  <r>
    <n v="36907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8"/>
    <x v="0"/>
    <n v="8645.1299999999992"/>
    <s v="EDWHNullEDWHNullUSDNullADNAMISTAR 50 WG 4x15x40 g COAAZOXYSTROBIN (5504) 50WGNullNullColombiaColombia19142191422015enero"/>
    <x v="3"/>
  </r>
  <r>
    <n v="36908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2"/>
    <x v="0"/>
    <n v="123416.4"/>
    <s v="EDWHNullEDWHNullUSDNullADNAMISTAR 50 WG 4x15x40 g COAAZOXYSTROBIN (5504) 50WGNullNullColombiaColombia19142191422015febrero"/>
    <x v="3"/>
  </r>
  <r>
    <n v="36908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9"/>
    <x v="0"/>
    <n v="49061.599999999999"/>
    <s v="EDWHNullEDWHNullUSDNullADNAMISTAR 50 WG 4x15x40 g COAAZOXYSTROBIN (5504) 50WGNullNullColombiaColombia19142191422015julio"/>
    <x v="3"/>
  </r>
  <r>
    <n v="36908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0"/>
    <x v="0"/>
    <n v="104178.81"/>
    <s v="EDWHNullEDWHNullUSDNullADNAMISTAR 50 WG 4x15x40 g COAAZOXYSTROBIN (5504) 50WGNullNullColombiaColombia19142191422015junio"/>
    <x v="3"/>
  </r>
  <r>
    <n v="36908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3"/>
    <x v="0"/>
    <n v="116032.06"/>
    <s v="EDWHNullEDWHNullUSDNullADNAMISTAR 50 WG 4x15x40 g COAAZOXYSTROBIN (5504) 50WGNullNullColombiaColombia19142191422015marzo"/>
    <x v="3"/>
  </r>
  <r>
    <n v="36908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4"/>
    <x v="0"/>
    <n v="109249.98"/>
    <s v="EDWHNullEDWHNullUSDNullADNAMISTAR 50 WG 4x15x40 g COAAZOXYSTROBIN (5504) 50WGNullNullColombiaColombia19142191422015mayo"/>
    <x v="3"/>
  </r>
  <r>
    <n v="36908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0"/>
    <x v="0"/>
    <n v="118756.81"/>
    <s v="EDWHNullEDWHNullUSDNullADNAMISTAR 50 WG 4x15x40 g COAAZOXYSTROBIN (5504) 50WGNullNullColombiaColombia19142191422015septiembre"/>
    <x v="3"/>
  </r>
  <r>
    <n v="36908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6"/>
    <x v="0"/>
    <n v="54234.990000000005"/>
    <s v="EDWHNullEDWHNullUSDNullADNAMISTAR 50 WG 6x500 G COAAZOXYSTROBIN (5504) 50WGNullNullColombiaColombia21065210652015abril"/>
    <x v="3"/>
  </r>
  <r>
    <n v="36908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"/>
    <x v="0"/>
    <n v="2567.88"/>
    <s v="EDWHNullEDWHNullUSDNullADNAMISTAR 50 WG 6x500 G COAAZOXYSTROBIN (5504) 50WGNullNullColombiaColombia21065210652015agosto"/>
    <x v="3"/>
  </r>
  <r>
    <n v="36908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8"/>
    <x v="0"/>
    <n v="4373.53"/>
    <s v="EDWHNullEDWHNullUSDNullADNAMISTAR 50 WG 6x500 G COAAZOXYSTROBIN (5504) 50WGNullNullColombiaColombia21065210652015enero"/>
    <x v="3"/>
  </r>
  <r>
    <n v="36908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2"/>
    <x v="0"/>
    <n v="1069.31"/>
    <s v="EDWHNullEDWHNullUSDNullADNAMISTAR 50 WG 6x500 G COAAZOXYSTROBIN (5504) 50WGNullNullColombiaColombia21065210652015febrero"/>
    <x v="3"/>
  </r>
  <r>
    <n v="36909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9"/>
    <x v="0"/>
    <n v="5964.31"/>
    <s v="EDWHNullEDWHNullUSDNullADNAMISTAR 50 WG 6x500 G COAAZOXYSTROBIN (5504) 50WGNullNullColombiaColombia21065210652015julio"/>
    <x v="3"/>
  </r>
  <r>
    <n v="36909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0"/>
    <x v="0"/>
    <n v="6190.83"/>
    <s v="EDWHNullEDWHNullUSDNullADNAMISTAR 50 WG 6x500 G COAAZOXYSTROBIN (5504) 50WGNullNullColombiaColombia21065210652015junio"/>
    <x v="3"/>
  </r>
  <r>
    <n v="36909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3"/>
    <x v="0"/>
    <n v="19109.739999999998"/>
    <s v="EDWHNullEDWHNullUSDNullADNAMISTAR 50 WG 6x500 G COAAZOXYSTROBIN (5504) 50WGNullNullColombiaColombia21065210652015marzo"/>
    <x v="3"/>
  </r>
  <r>
    <n v="36909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4"/>
    <x v="0"/>
    <n v="16576.86"/>
    <s v="EDWHNullEDWHNullUSDNullADNAMISTAR 50 WG 6x500 G COAAZOXYSTROBIN (5504) 50WGNullNullColombiaColombia21065210652015mayo"/>
    <x v="3"/>
  </r>
  <r>
    <n v="36909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0"/>
    <x v="0"/>
    <n v="21525.95"/>
    <s v="EDWHNullEDWHNullUSDNullADNAMISTAR 50 WG 6x500 G COAAZOXYSTROBIN (5504) 50WGNullNullColombiaColombia21065210652015septiembre"/>
    <x v="3"/>
  </r>
  <r>
    <n v="36909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6"/>
    <x v="0"/>
    <n v="64592.429999999993"/>
    <s v="EDWHNullEDWHNullUSDNullADNAMISTAR TOP 12x1 L COAORTIVA TOPNullNullColombiaColombia35180351802015abril"/>
    <x v="3"/>
  </r>
  <r>
    <n v="36909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1"/>
    <x v="0"/>
    <n v="112052.33"/>
    <s v="EDWHNullEDWHNullUSDNullADNAMISTAR TOP 12x1 L COAORTIVA TOPNullNullColombiaColombia35180351802015agosto"/>
    <x v="3"/>
  </r>
  <r>
    <n v="36909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8"/>
    <x v="0"/>
    <n v="17283.68"/>
    <s v="EDWHNullEDWHNullUSDNullADNAMISTAR TOP 12x1 L COAORTIVA TOPNullNullColombiaColombia35180351802015enero"/>
    <x v="3"/>
  </r>
  <r>
    <n v="36909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2"/>
    <x v="0"/>
    <n v="110057.71"/>
    <s v="EDWHNullEDWHNullUSDNullADNAMISTAR TOP 12x1 L COAORTIVA TOPNullNullColombiaColombia35180351802015febrero"/>
    <x v="3"/>
  </r>
  <r>
    <n v="36909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9"/>
    <x v="0"/>
    <n v="147064.01"/>
    <s v="EDWHNullEDWHNullUSDNullADNAMISTAR TOP 12x1 L COAORTIVA TOPNullNullColombiaColombia35180351802015julio"/>
    <x v="3"/>
  </r>
  <r>
    <n v="36910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3"/>
    <x v="0"/>
    <n v="84653.97"/>
    <s v="EDWHNullEDWHNullUSDNullADNAMISTAR TOP 12x1 L COAORTIVA TOPNullNullColombiaColombia35180351802015marzo"/>
    <x v="3"/>
  </r>
  <r>
    <n v="36910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4"/>
    <x v="0"/>
    <n v="88336.639999999999"/>
    <s v="EDWHNullEDWHNullUSDNullADNAMISTAR TOP 12x1 L COAORTIVA TOPNullNullColombiaColombia35180351802015mayo"/>
    <x v="3"/>
  </r>
  <r>
    <n v="36910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0"/>
    <x v="0"/>
    <n v="55273.93"/>
    <s v="EDWHNullEDWHNullUSDNullADNAMISTAR TOP 12x1 L COAORTIVA TOPNullNullColombiaColombia35180351802015septiembre"/>
    <x v="3"/>
  </r>
  <r>
    <n v="36910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8"/>
    <x v="0"/>
    <n v="49801.75"/>
    <s v="EDWHNullEDWHNullUSDNullADNAMISTAR TOP 20 L COAORTIVA TOPNullNullColombiaColombia47396473962015enero"/>
    <x v="3"/>
  </r>
  <r>
    <n v="36910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2"/>
    <x v="0"/>
    <n v="23437.040000000001"/>
    <s v="EDWHNullEDWHNullUSDNullADNAMISTAR TOP 20 L COAORTIVA TOPNullNullColombiaColombia47396473962015febrero"/>
    <x v="3"/>
  </r>
  <r>
    <n v="36910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9"/>
    <x v="0"/>
    <n v="40780.090000000004"/>
    <s v="EDWHNullEDWHNullUSDNullADNAMISTAR TOP 20 L COAORTIVA TOPNullNullColombiaColombia47396473962015julio"/>
    <x v="3"/>
  </r>
  <r>
    <n v="36910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10"/>
    <x v="0"/>
    <n v="37330.01"/>
    <s v="EDWHNullEDWHNullUSDNullADNAMISTAR TOP 20 L COAORTIVA TOPNullNullColombiaColombia47396473962015junio"/>
    <x v="3"/>
  </r>
  <r>
    <n v="36910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3"/>
    <x v="0"/>
    <n v="-2587.02"/>
    <s v="EDWHNullEDWHNullUSDNullADNAMISTAR TOP 20 L COAORTIVA TOPNullNullColombiaColombia47396473962015marzo"/>
    <x v="3"/>
  </r>
  <r>
    <n v="36910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4"/>
    <x v="0"/>
    <n v="44703.299999999996"/>
    <s v="EDWHNullEDWHNullUSDNullADNAMISTAR TOP 20 L COAORTIVA TOPNullNullColombiaColombia47396473962015mayo"/>
    <x v="3"/>
  </r>
  <r>
    <n v="36885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0"/>
    <x v="0"/>
    <n v="137752392"/>
    <s v="EDWHNullEDWHNullCOPNullADNRIFIT 500 EC 20 l COARIFIT 500 ECNullNullColombiaColombia16346163462015septiembre"/>
    <x v="3"/>
  </r>
  <r>
    <n v="36886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6"/>
    <x v="0"/>
    <n v="123316375"/>
    <s v="EDWHNullEDWHNullCOPNullADNRIFIT 500 EC 4x5 l COARIFIT 500 ECNullNullColombiaColombia16345163452015abril"/>
    <x v="3"/>
  </r>
  <r>
    <n v="36886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1"/>
    <x v="0"/>
    <n v="68662431"/>
    <s v="EDWHNullEDWHNullCOPNullADNRIFIT 500 EC 4x5 l COARIFIT 500 ECNullNullColombiaColombia16345163452015agosto"/>
    <x v="3"/>
  </r>
  <r>
    <n v="36886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8"/>
    <x v="0"/>
    <n v="21579120"/>
    <s v="EDWHNullEDWHNullCOPNullADNRIFIT 500 EC 4x5 l COARIFIT 500 ECNullNullColombiaColombia16345163452015enero"/>
    <x v="3"/>
  </r>
  <r>
    <n v="36886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2"/>
    <x v="0"/>
    <n v="3150000"/>
    <s v="EDWHNullEDWHNullCOPNullADNRIFIT 500 EC 4x5 l COARIFIT 500 ECNullNullColombiaColombia16345163452015febrero"/>
    <x v="3"/>
  </r>
  <r>
    <n v="36886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9"/>
    <x v="0"/>
    <n v="49681987"/>
    <s v="EDWHNullEDWHNullCOPNullADNRIFIT 500 EC 4x5 l COARIFIT 500 ECNullNullColombiaColombia16345163452015julio"/>
    <x v="3"/>
  </r>
  <r>
    <n v="36886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3"/>
    <x v="0"/>
    <n v="53502750"/>
    <s v="EDWHNullEDWHNullCOPNullADNRIFIT 500 EC 4x5 l COARIFIT 500 ECNullNullColombiaColombia16345163452015marzo"/>
    <x v="3"/>
  </r>
  <r>
    <n v="36886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0"/>
    <x v="0"/>
    <n v="31960092"/>
    <s v="EDWHNullEDWHNullCOPNullADNRIFIT 500 EC 4x5 l COARIFIT 500 ECNullNullColombiaColombia16345163452015septiembre"/>
    <x v="3"/>
  </r>
  <r>
    <n v="36886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6"/>
    <x v="0"/>
    <n v="9338100"/>
    <s v="EDWHNullEDWHNullCOPNullADNSADDLER FS 10X1 L COATHIODICARB 350 FSNullNullColombiaColombia47055470552015abril"/>
    <x v="3"/>
  </r>
  <r>
    <n v="36886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"/>
    <x v="0"/>
    <n v="44415000"/>
    <s v="EDWHNullEDWHNullCOPNullADNSADDLER FS 10X1 L COATHIODICARB 350 FSNullNullColombiaColombia47055470552015agosto"/>
    <x v="3"/>
  </r>
  <r>
    <n v="36886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2"/>
    <x v="0"/>
    <n v="42840000"/>
    <s v="EDWHNullEDWHNullCOPNullADNSADDLER FS 10X1 L COATHIODICARB 350 FSNullNullColombiaColombia47055470552015febrero"/>
    <x v="3"/>
  </r>
  <r>
    <n v="36887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9"/>
    <x v="0"/>
    <n v="145350000"/>
    <s v="EDWHNullEDWHNullCOPNullADNSADDLER FS 10X1 L COATHIODICARB 350 FSNullNullColombiaColombia47055470552015julio"/>
    <x v="3"/>
  </r>
  <r>
    <n v="36887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0"/>
    <x v="0"/>
    <n v="19084200"/>
    <s v="EDWHNullEDWHNullCOPNullADNSADDLER FS 10X1 L COATHIODICARB 350 FSNullNullColombiaColombia47055470552015junio"/>
    <x v="3"/>
  </r>
  <r>
    <n v="36887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3"/>
    <x v="0"/>
    <n v="140522000"/>
    <s v="EDWHNullEDWHNullCOPNullADNSADDLER FS 10X1 L COATHIODICARB 350 FSNullNullColombiaColombia47055470552015marzo"/>
    <x v="3"/>
  </r>
  <r>
    <n v="36887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4"/>
    <x v="0"/>
    <n v="7486800"/>
    <s v="EDWHNullEDWHNullCOPNullADNSADDLER FS 10X1 L COATHIODICARB 350 FSNullNullColombiaColombia47055470552015mayo"/>
    <x v="3"/>
  </r>
  <r>
    <n v="369035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3"/>
    <x v="0"/>
    <n v="12937320"/>
    <s v="EDWHNullEDWHNullCOPNullADNVOLIAM FLEXI 48X250 ML COADURIVO / VOLIAM FLEXINullNullColombiaColombia54545545452015marzo"/>
    <x v="3"/>
  </r>
  <r>
    <n v="369036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4"/>
    <x v="0"/>
    <n v="69189120"/>
    <s v="EDWHNullEDWHNullCOPNullADNVOLIAM FLEXI 48X250 ML COADURIVO / VOLIAM FLEXINullNullColombiaColombia54545545452015mayo"/>
    <x v="3"/>
  </r>
  <r>
    <n v="369037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0"/>
    <x v="0"/>
    <n v="27479250"/>
    <s v="EDWHNullEDWHNullCOPNullADNVOLIAM FLEXI 48X250 ML COADURIVO / VOLIAM FLEXINullNullColombiaColombia54545545452015septiembre"/>
    <x v="3"/>
  </r>
  <r>
    <n v="369038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6"/>
    <x v="0"/>
    <n v="400545000"/>
    <s v="EDWHNullEDWHNullCOPNullADNVOLIAM FLEXI 4x5 L COADURIVO / VOLIAM FLEXINullNullColombiaColombia51498514982015abril"/>
    <x v="3"/>
  </r>
  <r>
    <n v="369039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"/>
    <x v="0"/>
    <n v="31339000"/>
    <s v="EDWHNullEDWHNullCOPNullADNVOLIAM FLEXI 4x5 L COADURIVO / VOLIAM FLEXINullNullColombiaColombia51498514982015agosto"/>
    <x v="3"/>
  </r>
  <r>
    <n v="369040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8"/>
    <x v="0"/>
    <n v="223686000"/>
    <s v="EDWHNullEDWHNullCOPNullADNVOLIAM FLEXI 4x5 L COADURIVO / VOLIAM FLEXINullNullColombiaColombia51498514982015enero"/>
    <x v="3"/>
  </r>
  <r>
    <n v="369041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2"/>
    <x v="0"/>
    <n v="684540000"/>
    <s v="EDWHNullEDWHNullCOPNullADNVOLIAM FLEXI 4x5 L COADURIVO / VOLIAM FLEXINullNullColombiaColombia51498514982015febrero"/>
    <x v="3"/>
  </r>
  <r>
    <n v="369042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9"/>
    <x v="0"/>
    <n v="279037350"/>
    <s v="EDWHNullEDWHNullCOPNullADNVOLIAM FLEXI 4x5 L COADURIVO / VOLIAM FLEXINullNullColombiaColombia51498514982015julio"/>
    <x v="3"/>
  </r>
  <r>
    <n v="369043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0"/>
    <x v="0"/>
    <n v="817938000"/>
    <s v="EDWHNullEDWHNullCOPNullADNVOLIAM FLEXI 4x5 L COADURIVO / VOLIAM FLEXINullNullColombiaColombia51498514982015junio"/>
    <x v="3"/>
  </r>
  <r>
    <n v="369044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3"/>
    <x v="0"/>
    <n v="139320000"/>
    <s v="EDWHNullEDWHNullCOPNullADNVOLIAM FLEXI 4x5 L COADURIVO / VOLIAM FLEXINullNullColombiaColombia51498514982015marzo"/>
    <x v="3"/>
  </r>
  <r>
    <n v="369045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4"/>
    <x v="0"/>
    <n v="257895000"/>
    <s v="EDWHNullEDWHNullCOPNullADNVOLIAM FLEXI 4x5 L COADURIVO / VOLIAM FLEXINullNullColombiaColombia51498514982015mayo"/>
    <x v="3"/>
  </r>
  <r>
    <n v="369046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0"/>
    <x v="0"/>
    <n v="16971900"/>
    <s v="EDWHNullEDWHNullCOPNullADNVOLIAM FLEXI 4x5 L COADURIVO / VOLIAM FLEXINullNullColombiaColombia51498514982015septiembre"/>
    <x v="3"/>
  </r>
  <r>
    <n v="36904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6"/>
    <x v="0"/>
    <n v="10696.12"/>
    <s v="EDWHNullEDWHNullUSDNullADNACTARA 25 WG 20x100 G COAACTARA 25 WGNullNullColombiaColombia23704237042015abril"/>
    <x v="3"/>
  </r>
  <r>
    <n v="36904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1"/>
    <x v="0"/>
    <n v="1915.3400000000001"/>
    <s v="EDWHNullEDWHNullUSDNullADNACTARA 25 WG 20x100 G COAACTARA 25 WGNullNullColombiaColombia23704237042015agosto"/>
    <x v="3"/>
  </r>
  <r>
    <n v="36904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8"/>
    <x v="0"/>
    <n v="674.4"/>
    <s v="EDWHNullEDWHNullUSDNullADNACTARA 25 WG 20x100 G COAACTARA 25 WGNullNullColombiaColombia23704237042015enero"/>
    <x v="3"/>
  </r>
  <r>
    <n v="36958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6"/>
    <x v="0"/>
    <n v="6555.25"/>
    <s v="EDWHNullEDWHNullUSDNullADNREGLONE SL 20 L COAREGLONE SL 400NullNullColombiaColombia47050470502015abril"/>
    <x v="3"/>
  </r>
  <r>
    <n v="369582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9"/>
    <x v="0"/>
    <n v="14712.630000000001"/>
    <s v="EDWHNullEDWHNullUSDNullADNREGLONE SL 20 L COAREGLONE SL 400NullNullColombiaColombia47050470502015julio"/>
    <x v="3"/>
  </r>
  <r>
    <n v="369583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10"/>
    <x v="0"/>
    <n v="11417.9"/>
    <s v="EDWHNullEDWHNullUSDNullADNREGLONE SL 20 L COAREGLONE SL 400NullNullColombiaColombia47050470502015junio"/>
    <x v="3"/>
  </r>
  <r>
    <n v="369584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3"/>
    <x v="0"/>
    <n v="62320.72"/>
    <s v="EDWHNullEDWHNullUSDNullADNREGLONE SL 20 L COAREGLONE SL 400NullNullColombiaColombia47050470502015marzo"/>
    <x v="3"/>
  </r>
  <r>
    <n v="369585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4"/>
    <x v="0"/>
    <n v="39285.89"/>
    <s v="EDWHNullEDWHNullUSDNullADNREGLONE SL 20 L COAREGLONE SL 400NullNullColombiaColombia47050470502015mayo"/>
    <x v="3"/>
  </r>
  <r>
    <n v="369586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0"/>
    <x v="0"/>
    <n v="12492.45"/>
    <s v="EDWHNullEDWHNullUSDNullADNREGLONE SL 20 L COAREGLONE SL 400NullNullColombiaColombia47050470502015septiembre"/>
    <x v="3"/>
  </r>
  <r>
    <n v="36958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6"/>
    <x v="0"/>
    <n v="13286.08"/>
    <s v="EDWHNullEDWHNullUSDNullADNREGLONE SL 4x5 L COAREGLONE SL 400NullNullColombiaColombia43824438242015abril"/>
    <x v="3"/>
  </r>
  <r>
    <n v="36958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"/>
    <x v="0"/>
    <n v="41239.61"/>
    <s v="EDWHNullEDWHNullUSDNullADNREGLONE SL 4x5 L COAREGLONE SL 400NullNullColombiaColombia43824438242015agosto"/>
    <x v="3"/>
  </r>
  <r>
    <n v="36958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8"/>
    <x v="0"/>
    <n v="4498.47"/>
    <s v="EDWHNullEDWHNullUSDNullADNREGLONE SL 4x5 L COAREGLONE SL 400NullNullColombiaColombia43824438242015enero"/>
    <x v="3"/>
  </r>
  <r>
    <n v="36959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2"/>
    <x v="0"/>
    <n v="6065.5599999999995"/>
    <s v="EDWHNullEDWHNullUSDNullADNREGLONE SL 4x5 L COAREGLONE SL 400NullNullColombiaColombia43824438242015febrero"/>
    <x v="3"/>
  </r>
  <r>
    <n v="36959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9"/>
    <x v="0"/>
    <n v="28885.39"/>
    <s v="EDWHNullEDWHNullUSDNullADNREGLONE SL 4x5 L COAREGLONE SL 400NullNullColombiaColombia43824438242015julio"/>
    <x v="3"/>
  </r>
  <r>
    <n v="36959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0"/>
    <x v="0"/>
    <n v="60112.969999999994"/>
    <s v="EDWHNullEDWHNullUSDNullADNREGLONE SL 4x5 L COAREGLONE SL 400NullNullColombiaColombia43824438242015junio"/>
    <x v="3"/>
  </r>
  <r>
    <n v="36959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3"/>
    <x v="0"/>
    <n v="16142.74"/>
    <s v="EDWHNullEDWHNullUSDNullADNREGLONE SL 4x5 L COAREGLONE SL 400NullNullColombiaColombia43824438242015marzo"/>
    <x v="3"/>
  </r>
  <r>
    <n v="36959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4"/>
    <x v="0"/>
    <n v="33025.18"/>
    <s v="EDWHNullEDWHNullUSDNullADNREGLONE SL 4x5 L COAREGLONE SL 400NullNullColombiaColombia43824438242015mayo"/>
    <x v="3"/>
  </r>
  <r>
    <n v="36959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0"/>
    <x v="0"/>
    <n v="51934.22"/>
    <s v="EDWHNullEDWHNullUSDNullADNREGLONE SL 4x5 L COAREGLONE SL 400NullNullColombiaColombia43824438242015septiembre"/>
    <x v="3"/>
  </r>
  <r>
    <n v="36959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6"/>
    <x v="0"/>
    <n v="10185.81"/>
    <s v="EDWHNullEDWHNullUSDNullADNREVUS 12x1 L COAREVUSNullNullColombiaColombia33645336452015abril"/>
    <x v="3"/>
  </r>
  <r>
    <n v="36959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"/>
    <x v="0"/>
    <n v="90427.790000000008"/>
    <s v="EDWHNullEDWHNullUSDNullADNREVUS 12x1 L COAREVUSNullNullColombiaColombia33645336452015agosto"/>
    <x v="3"/>
  </r>
  <r>
    <n v="36959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8"/>
    <x v="0"/>
    <n v="20827.84"/>
    <s v="EDWHNullEDWHNullUSDNullADNREVUS 12x1 L COAREVUSNullNullColombiaColombia33645336452015enero"/>
    <x v="3"/>
  </r>
  <r>
    <n v="36959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2"/>
    <x v="0"/>
    <n v="21140.36"/>
    <s v="EDWHNullEDWHNullUSDNullADNREVUS 12x1 L COAREVUSNullNullColombiaColombia33645336452015febrero"/>
    <x v="3"/>
  </r>
  <r>
    <n v="36960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9"/>
    <x v="0"/>
    <n v="37103.85"/>
    <s v="EDWHNullEDWHNullUSDNullADNREVUS 12x1 L COAREVUSNullNullColombiaColombia33645336452015julio"/>
    <x v="3"/>
  </r>
  <r>
    <n v="36960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0"/>
    <x v="0"/>
    <n v="64256.58"/>
    <s v="EDWHNullEDWHNullUSDNullADNREVUS 12x1 L COAREVUSNullNullColombiaColombia33645336452015junio"/>
    <x v="3"/>
  </r>
  <r>
    <n v="36960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3"/>
    <x v="0"/>
    <n v="32742.829999999998"/>
    <s v="EDWHNullEDWHNullUSDNullADNREVUS 12x1 L COAREVUSNullNullColombiaColombia33645336452015marzo"/>
    <x v="3"/>
  </r>
  <r>
    <n v="36960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4"/>
    <x v="0"/>
    <n v="41154.75"/>
    <s v="EDWHNullEDWHNullUSDNullADNREVUS 12x1 L COAREVUSNullNullColombiaColombia33645336452015mayo"/>
    <x v="3"/>
  </r>
  <r>
    <n v="36960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0"/>
    <x v="0"/>
    <n v="28315.51"/>
    <s v="EDWHNullEDWHNullUSDNullADNREVUS 12x1 L COAREVUSNullNullColombiaColombia33645336452015septiembre"/>
    <x v="3"/>
  </r>
  <r>
    <n v="36960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6"/>
    <x v="0"/>
    <n v="6608.55"/>
    <s v="EDWHNullEDWHNullUSDNullADNREVUS 48x125 ML COAREVUSNullNullColombiaColombia35486354862015abril"/>
    <x v="3"/>
  </r>
  <r>
    <n v="36960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"/>
    <x v="0"/>
    <n v="6950.11"/>
    <s v="EDWHNullEDWHNullUSDNullADNREVUS 48x125 ML COAREVUSNullNullColombiaColombia35486354862015agosto"/>
    <x v="3"/>
  </r>
  <r>
    <n v="36960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2"/>
    <x v="0"/>
    <n v="10961.029999999999"/>
    <s v="EDWHNullEDWHNullUSDNullADNREVUS 48x125 ML COAREVUSNullNullColombiaColombia35486354862015febrero"/>
    <x v="3"/>
  </r>
  <r>
    <n v="36960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9"/>
    <x v="0"/>
    <n v="3212.27"/>
    <s v="EDWHNullEDWHNullUSDNullADNREVUS 48x125 ML COAREVUSNullNullColombiaColombia35486354862015julio"/>
    <x v="3"/>
  </r>
  <r>
    <n v="36960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0"/>
    <x v="0"/>
    <n v="8016.2"/>
    <s v="EDWHNullEDWHNullUSDNullADNREVUS 48x125 ML COAREVUSNullNullColombiaColombia35486354862015junio"/>
    <x v="3"/>
  </r>
  <r>
    <n v="36961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3"/>
    <x v="0"/>
    <n v="15076.61"/>
    <s v="EDWHNullEDWHNullUSDNullADNREVUS 48x125 ML COAREVUSNullNullColombiaColombia35486354862015marzo"/>
    <x v="3"/>
  </r>
  <r>
    <n v="36961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4"/>
    <x v="0"/>
    <n v="8602.82"/>
    <s v="EDWHNullEDWHNullUSDNullADNREVUS 48x125 ML COAREVUSNullNullColombiaColombia35486354862015mayo"/>
    <x v="3"/>
  </r>
  <r>
    <n v="422717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0"/>
    <x v="0"/>
    <n v="2502700"/>
    <m/>
    <x v="4"/>
  </r>
  <r>
    <n v="422718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6"/>
    <x v="0"/>
    <n v="14459091"/>
    <m/>
    <x v="4"/>
  </r>
  <r>
    <n v="422719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"/>
    <x v="0"/>
    <n v="2252614"/>
    <m/>
    <x v="4"/>
  </r>
  <r>
    <n v="422720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7"/>
    <x v="0"/>
    <n v="2269319"/>
    <m/>
    <x v="4"/>
  </r>
  <r>
    <n v="422721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2"/>
    <x v="0"/>
    <n v="11912202"/>
    <m/>
    <x v="4"/>
  </r>
  <r>
    <n v="422722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9"/>
    <x v="0"/>
    <n v="38656590"/>
    <m/>
    <x v="4"/>
  </r>
  <r>
    <n v="422723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0"/>
    <x v="0"/>
    <n v="12975976"/>
    <m/>
    <x v="4"/>
  </r>
  <r>
    <n v="422724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3"/>
    <x v="0"/>
    <n v="7839231"/>
    <m/>
    <x v="4"/>
  </r>
  <r>
    <n v="422725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4"/>
    <x v="0"/>
    <n v="14189277"/>
    <m/>
    <x v="4"/>
  </r>
  <r>
    <n v="422726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5"/>
    <x v="0"/>
    <n v="16610746"/>
    <m/>
    <x v="4"/>
  </r>
  <r>
    <n v="422727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1"/>
    <x v="0"/>
    <n v="14497245"/>
    <m/>
    <x v="4"/>
  </r>
  <r>
    <n v="422728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0"/>
    <x v="0"/>
    <n v="100303141"/>
    <m/>
    <x v="4"/>
  </r>
  <r>
    <n v="422729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6"/>
    <x v="0"/>
    <n v="12019864"/>
    <m/>
    <x v="4"/>
  </r>
  <r>
    <n v="422730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"/>
    <x v="0"/>
    <n v="759100"/>
    <m/>
    <x v="4"/>
  </r>
  <r>
    <n v="422731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9"/>
    <x v="0"/>
    <n v="15948240"/>
    <m/>
    <x v="4"/>
  </r>
  <r>
    <n v="422732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0"/>
    <x v="0"/>
    <n v="9741544"/>
    <m/>
    <x v="4"/>
  </r>
  <r>
    <n v="422733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3"/>
    <x v="0"/>
    <n v="2369400"/>
    <m/>
    <x v="4"/>
  </r>
  <r>
    <n v="422734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4"/>
    <x v="0"/>
    <n v="14298184"/>
    <m/>
    <x v="4"/>
  </r>
  <r>
    <n v="422735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1"/>
    <x v="0"/>
    <n v="5184904"/>
    <m/>
    <x v="4"/>
  </r>
  <r>
    <n v="422736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6"/>
    <x v="0"/>
    <n v="9061500"/>
    <m/>
    <x v="4"/>
  </r>
  <r>
    <n v="422737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"/>
    <x v="0"/>
    <n v="549537"/>
    <m/>
    <x v="4"/>
  </r>
  <r>
    <n v="422738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9"/>
    <x v="0"/>
    <n v="18123000"/>
    <m/>
    <x v="4"/>
  </r>
  <r>
    <n v="422739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0"/>
    <x v="0"/>
    <n v="12686100"/>
    <m/>
    <x v="4"/>
  </r>
  <r>
    <n v="422740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"/>
    <x v="0"/>
    <n v="96812618"/>
    <m/>
    <x v="4"/>
  </r>
  <r>
    <n v="422741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7"/>
    <x v="0"/>
    <n v="173342180"/>
    <m/>
    <x v="4"/>
  </r>
  <r>
    <n v="422742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9"/>
    <x v="0"/>
    <n v="4083480"/>
    <m/>
    <x v="4"/>
  </r>
  <r>
    <n v="422743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0"/>
    <x v="0"/>
    <n v="98003520"/>
    <m/>
    <x v="4"/>
  </r>
  <r>
    <n v="422744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3"/>
    <x v="0"/>
    <n v="102315000"/>
    <m/>
    <x v="4"/>
  </r>
  <r>
    <n v="422745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5"/>
    <x v="0"/>
    <n v="101169788"/>
    <m/>
    <x v="4"/>
  </r>
  <r>
    <n v="422746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1"/>
    <x v="0"/>
    <n v="162533250"/>
    <m/>
    <x v="4"/>
  </r>
  <r>
    <n v="422747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8"/>
    <x v="0"/>
    <n v="209177538"/>
    <m/>
    <x v="4"/>
  </r>
  <r>
    <n v="422748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2"/>
    <x v="0"/>
    <n v="-7917564"/>
    <m/>
    <x v="4"/>
  </r>
  <r>
    <n v="422749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3"/>
    <x v="0"/>
    <n v="210182326"/>
    <m/>
    <x v="4"/>
  </r>
  <r>
    <n v="422750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6"/>
    <x v="0"/>
    <n v="285890754"/>
    <m/>
    <x v="4"/>
  </r>
  <r>
    <n v="422751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"/>
    <x v="0"/>
    <n v="94399903"/>
    <m/>
    <x v="4"/>
  </r>
  <r>
    <n v="422752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7"/>
    <x v="0"/>
    <n v="539006036"/>
    <m/>
    <x v="4"/>
  </r>
  <r>
    <n v="422753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8"/>
    <x v="0"/>
    <n v="458307408"/>
    <m/>
    <x v="4"/>
  </r>
  <r>
    <n v="422754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2"/>
    <x v="0"/>
    <n v="570407136"/>
    <m/>
    <x v="4"/>
  </r>
  <r>
    <n v="422755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9"/>
    <x v="0"/>
    <n v="271814213"/>
    <m/>
    <x v="4"/>
  </r>
  <r>
    <n v="422756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0"/>
    <x v="0"/>
    <n v="301566824"/>
    <m/>
    <x v="4"/>
  </r>
  <r>
    <n v="422757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3"/>
    <x v="0"/>
    <n v="3120000"/>
    <m/>
    <x v="4"/>
  </r>
  <r>
    <n v="422758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4"/>
    <x v="0"/>
    <n v="137879352"/>
    <m/>
    <x v="4"/>
  </r>
  <r>
    <n v="422759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5"/>
    <x v="0"/>
    <n v="53473475"/>
    <m/>
    <x v="4"/>
  </r>
  <r>
    <n v="422760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1"/>
    <x v="0"/>
    <n v="378363128"/>
    <m/>
    <x v="4"/>
  </r>
  <r>
    <n v="422761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0"/>
    <x v="0"/>
    <n v="146552431"/>
    <m/>
    <x v="4"/>
  </r>
  <r>
    <n v="422762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6"/>
    <x v="0"/>
    <n v="31145192"/>
    <m/>
    <x v="4"/>
  </r>
  <r>
    <n v="422763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"/>
    <x v="0"/>
    <n v="127796684"/>
    <m/>
    <x v="4"/>
  </r>
  <r>
    <n v="422764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7"/>
    <x v="0"/>
    <n v="60507778"/>
    <m/>
    <x v="4"/>
  </r>
  <r>
    <n v="422765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9"/>
    <x v="0"/>
    <n v="21711035"/>
    <m/>
    <x v="4"/>
  </r>
  <r>
    <n v="422766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3"/>
    <x v="0"/>
    <n v="13524966"/>
    <m/>
    <x v="4"/>
  </r>
  <r>
    <n v="422767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4"/>
    <x v="0"/>
    <n v="15966048"/>
    <m/>
    <x v="4"/>
  </r>
  <r>
    <n v="422768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5"/>
    <x v="0"/>
    <n v="56750062"/>
    <m/>
    <x v="4"/>
  </r>
  <r>
    <n v="422769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1"/>
    <x v="0"/>
    <n v="62278203"/>
    <m/>
    <x v="4"/>
  </r>
  <r>
    <n v="422770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0"/>
    <x v="0"/>
    <n v="53915459"/>
    <m/>
    <x v="4"/>
  </r>
  <r>
    <n v="422771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6"/>
    <x v="0"/>
    <n v="153935050"/>
    <m/>
    <x v="4"/>
  </r>
  <r>
    <n v="422772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"/>
    <x v="0"/>
    <n v="167853279"/>
    <m/>
    <x v="4"/>
  </r>
  <r>
    <n v="422773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7"/>
    <x v="0"/>
    <n v="609208"/>
    <m/>
    <x v="4"/>
  </r>
  <r>
    <n v="422774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0"/>
    <x v="0"/>
    <n v="15877215"/>
    <m/>
    <x v="4"/>
  </r>
  <r>
    <n v="36910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0"/>
    <x v="0"/>
    <n v="162730.1"/>
    <s v="EDWHNullEDWHNullUSDNullADNAMISTAR TOP 20 L COAORTIVA TOPNullNullColombiaColombia47396473962015septiembre"/>
    <x v="3"/>
  </r>
  <r>
    <n v="36911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6"/>
    <x v="0"/>
    <n v="12666.460000000001"/>
    <s v="EDWHNullEDWHNullUSDNullADNAMISTAR TOP 48x125 ML COAORTIVA TOPNullNullColombiaColombia36028360282015abril"/>
    <x v="3"/>
  </r>
  <r>
    <n v="36911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"/>
    <x v="0"/>
    <n v="20748.5"/>
    <s v="EDWHNullEDWHNullUSDNullADNAMISTAR TOP 48x125 ML COAORTIVA TOPNullNullColombiaColombia36028360282015agosto"/>
    <x v="3"/>
  </r>
  <r>
    <n v="36911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8"/>
    <x v="0"/>
    <n v="27305.260000000002"/>
    <s v="EDWHNullEDWHNullUSDNullADNAMISTAR TOP 48x125 ML COAORTIVA TOPNullNullColombiaColombia36028360282015enero"/>
    <x v="3"/>
  </r>
  <r>
    <n v="36911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2"/>
    <x v="0"/>
    <n v="44673.46"/>
    <s v="EDWHNullEDWHNullUSDNullADNAMISTAR TOP 48x125 ML COAORTIVA TOPNullNullColombiaColombia36028360282015febrero"/>
    <x v="3"/>
  </r>
  <r>
    <n v="36911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9"/>
    <x v="0"/>
    <n v="25174.600000000002"/>
    <s v="EDWHNullEDWHNullUSDNullADNAMISTAR TOP 48x125 ML COAORTIVA TOPNullNullColombiaColombia36028360282015julio"/>
    <x v="3"/>
  </r>
  <r>
    <n v="36911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0"/>
    <x v="0"/>
    <n v="38119.230000000003"/>
    <s v="EDWHNullEDWHNullUSDNullADNAMISTAR TOP 48x125 ML COAORTIVA TOPNullNullColombiaColombia36028360282015junio"/>
    <x v="3"/>
  </r>
  <r>
    <n v="36911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3"/>
    <x v="0"/>
    <n v="23851.759999999998"/>
    <s v="EDWHNullEDWHNullUSDNullADNAMISTAR TOP 48x125 ML COAORTIVA TOPNullNullColombiaColombia36028360282015marzo"/>
    <x v="3"/>
  </r>
  <r>
    <n v="36911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4"/>
    <x v="0"/>
    <n v="80894.64"/>
    <s v="EDWHNullEDWHNullUSDNullADNAMISTAR TOP 48x125 ML COAORTIVA TOPNullNullColombiaColombia36028360282015mayo"/>
    <x v="3"/>
  </r>
  <r>
    <n v="36911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0"/>
    <x v="0"/>
    <n v="23869.200000000001"/>
    <s v="EDWHNullEDWHNullUSDNullADNAMISTAR TOP 48x125 ML COAORTIVA TOPNullNullColombiaColombia36028360282015septiembre"/>
    <x v="3"/>
  </r>
  <r>
    <n v="36911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6"/>
    <x v="0"/>
    <n v="1857.02"/>
    <s v="EDWHNullEDWHNullUSDNullADNAMISTAR TOP 4x5 L COAORTIVA TOPNullNullColombiaColombia46535465352015abril"/>
    <x v="3"/>
  </r>
  <r>
    <n v="36912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2"/>
    <x v="0"/>
    <n v="4721.8600000000006"/>
    <s v="EDWHNullEDWHNullUSDNullADNAMISTAR TOP 4x5 L COAORTIVA TOPNullNullColombiaColombia46535465352015febrero"/>
    <x v="3"/>
  </r>
  <r>
    <n v="36912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9"/>
    <x v="0"/>
    <n v="166645.37999999998"/>
    <s v="EDWHNullEDWHNullUSDNullADNAMISTAR TOP 4x5 L COAORTIVA TOPNullNullColombiaColombia46535465352015julio"/>
    <x v="3"/>
  </r>
  <r>
    <n v="36912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10"/>
    <x v="0"/>
    <n v="9037.19"/>
    <s v="EDWHNullEDWHNullUSDNullADNAMISTAR TOP 4x5 L COAORTIVA TOPNullNullColombiaColombia46535465352015junio"/>
    <x v="3"/>
  </r>
  <r>
    <n v="36912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3"/>
    <x v="0"/>
    <n v="6199.07"/>
    <s v="EDWHNullEDWHNullUSDNullADNAMISTAR TOP 4x5 L COAORTIVA TOPNullNullColombiaColombia46535465352015marzo"/>
    <x v="3"/>
  </r>
  <r>
    <n v="36912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4"/>
    <x v="0"/>
    <n v="75387.349999999991"/>
    <s v="EDWHNullEDWHNullUSDNullADNAMISTAR TOP 4x5 L COAORTIVA TOPNullNullColombiaColombia46535465352015mayo"/>
    <x v="3"/>
  </r>
  <r>
    <n v="36912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0"/>
    <x v="0"/>
    <n v="51760.93"/>
    <s v="EDWHNullEDWHNullUSDNullADNAMISTAR TOP 4x5 L COAORTIVA TOPNullNullColombiaColombia46535465352015septiembre"/>
    <x v="3"/>
  </r>
  <r>
    <n v="36912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6"/>
    <x v="0"/>
    <n v="18423.95"/>
    <s v="EDWHNullEDWHNullUSDNullADNAMISTAR ZTRA 12x1 L COAAMISTAR XTRANullNullColombiaColombia42373423732015abril"/>
    <x v="3"/>
  </r>
  <r>
    <n v="36912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"/>
    <x v="0"/>
    <n v="13726.15"/>
    <s v="EDWHNullEDWHNullUSDNullADNAMISTAR ZTRA 12x1 L COAAMISTAR XTRANullNullColombiaColombia42373423732015agosto"/>
    <x v="3"/>
  </r>
  <r>
    <n v="36912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2"/>
    <x v="0"/>
    <n v="68863.5"/>
    <s v="EDWHNullEDWHNullUSDNullADNAMISTAR ZTRA 12x1 L COAAMISTAR XTRANullNullColombiaColombia42373423732015febrero"/>
    <x v="3"/>
  </r>
  <r>
    <n v="36912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9"/>
    <x v="0"/>
    <n v="13178.53"/>
    <s v="EDWHNullEDWHNullUSDNullADNAMISTAR ZTRA 12x1 L COAAMISTAR XTRANullNullColombiaColombia42373423732015julio"/>
    <x v="3"/>
  </r>
  <r>
    <n v="36913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0"/>
    <x v="0"/>
    <n v="3633.84"/>
    <s v="EDWHNullEDWHNullUSDNullADNAMISTAR ZTRA 12x1 L COAAMISTAR XTRANullNullColombiaColombia42373423732015junio"/>
    <x v="3"/>
  </r>
  <r>
    <n v="36913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3"/>
    <x v="0"/>
    <n v="6325.9800000000005"/>
    <s v="EDWHNullEDWHNullUSDNullADNAMISTAR ZTRA 12x1 L COAAMISTAR XTRANullNullColombiaColombia42373423732015marzo"/>
    <x v="3"/>
  </r>
  <r>
    <n v="36913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4"/>
    <x v="0"/>
    <n v="29955.15"/>
    <s v="EDWHNullEDWHNullUSDNullADNAMISTAR ZTRA 12x1 L COAAMISTAR XTRANullNullColombiaColombia42373423732015mayo"/>
    <x v="3"/>
  </r>
  <r>
    <n v="36913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0"/>
    <x v="0"/>
    <n v="64933.840000000004"/>
    <s v="EDWHNullEDWHNullUSDNullADNAMISTAR ZTRA 12x1 L COAAMISTAR XTRANullNullColombiaColombia42373423732015septiembre"/>
    <x v="3"/>
  </r>
  <r>
    <n v="36913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6"/>
    <x v="0"/>
    <n v="100182.31"/>
    <s v="EDWHNullEDWHNullUSDNullADNAMISTAR ZTRA 20 L COAAMISTAR XTRANullNullColombiaColombia47398473982015abril"/>
    <x v="3"/>
  </r>
  <r>
    <n v="36913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"/>
    <x v="0"/>
    <n v="111912.25"/>
    <s v="EDWHNullEDWHNullUSDNullADNAMISTAR ZTRA 20 L COAAMISTAR XTRANullNullColombiaColombia47398473982015agosto"/>
    <x v="3"/>
  </r>
  <r>
    <n v="36913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2"/>
    <x v="0"/>
    <n v="14945.740000000002"/>
    <s v="EDWHNullEDWHNullUSDNullADNAMISTAR ZTRA 20 L COAAMISTAR XTRANullNullColombiaColombia47398473982015febrero"/>
    <x v="3"/>
  </r>
  <r>
    <n v="36913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9"/>
    <x v="0"/>
    <n v="9176.9700000000012"/>
    <s v="EDWHNullEDWHNullUSDNullADNAMISTAR ZTRA 20 L COAAMISTAR XTRANullNullColombiaColombia47398473982015julio"/>
    <x v="3"/>
  </r>
  <r>
    <n v="369138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0"/>
    <x v="0"/>
    <n v="42070.14"/>
    <s v="EDWHNullEDWHNullUSDNullADNAMISTAR ZTRA 20 L COAAMISTAR XTRANullNullColombiaColombia47398473982015junio"/>
    <x v="3"/>
  </r>
  <r>
    <n v="36913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4"/>
    <x v="0"/>
    <n v="137362.25"/>
    <s v="EDWHNullEDWHNullUSDNullADNAMISTAR ZTRA 20 L COAAMISTAR XTRANullNullColombiaColombia47398473982015mayo"/>
    <x v="3"/>
  </r>
  <r>
    <n v="36914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0"/>
    <x v="0"/>
    <n v="228769.19"/>
    <s v="EDWHNullEDWHNullUSDNullADNAMISTAR ZTRA 20 L COAAMISTAR XTRANullNullColombiaColombia47398473982015septiembre"/>
    <x v="3"/>
  </r>
  <r>
    <n v="36914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6"/>
    <x v="0"/>
    <n v="793.98"/>
    <s v="EDWHNullEDWHNullUSDNullADNAMISTAR ZTRA 48x250 ML COAAMISTAR XTRANullNullColombiaColombia47541475412015abril"/>
    <x v="3"/>
  </r>
  <r>
    <n v="36914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"/>
    <x v="0"/>
    <n v="13466.189999999999"/>
    <s v="EDWHNullEDWHNullUSDNullADNAMISTAR ZTRA 48x250 ML COAAMISTAR XTRANullNullColombiaColombia47541475412015agosto"/>
    <x v="3"/>
  </r>
  <r>
    <n v="36914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2"/>
    <x v="0"/>
    <n v="5339.17"/>
    <s v="EDWHNullEDWHNullUSDNullADNAMISTAR ZTRA 48x250 ML COAAMISTAR XTRANullNullColombiaColombia47541475412015febrero"/>
    <x v="3"/>
  </r>
  <r>
    <n v="36914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9"/>
    <x v="0"/>
    <n v="16992.32"/>
    <s v="EDWHNullEDWHNullUSDNullADNAMISTAR ZTRA 48x250 ML COAAMISTAR XTRANullNullColombiaColombia47541475412015julio"/>
    <x v="3"/>
  </r>
  <r>
    <n v="36914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0"/>
    <x v="0"/>
    <n v="1545.5700000000002"/>
    <s v="EDWHNullEDWHNullUSDNullADNAMISTAR ZTRA 48x250 ML COAAMISTAR XTRANullNullColombiaColombia47541475412015junio"/>
    <x v="3"/>
  </r>
  <r>
    <n v="36914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4"/>
    <x v="0"/>
    <n v="6489.7"/>
    <s v="EDWHNullEDWHNullUSDNullADNAMISTAR ZTRA 48x250 ML COAAMISTAR XTRANullNullColombiaColombia47541475412015mayo"/>
    <x v="3"/>
  </r>
  <r>
    <n v="36914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0"/>
    <x v="0"/>
    <n v="23232.949999999997"/>
    <s v="EDWHNullEDWHNullUSDNullADNAMISTAR ZTRA 48x250 ML COAAMISTAR XTRANullNullColombiaColombia47541475412015septiembre"/>
    <x v="3"/>
  </r>
  <r>
    <n v="36914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1"/>
    <x v="0"/>
    <n v="926.56000000000006"/>
    <s v="EDWHNullEDWHNullUSDNullADNAMISTAR ZTRA 4x5 L COAAMISTAR XTRANullNullColombiaColombia47397473972015agosto"/>
    <x v="3"/>
  </r>
  <r>
    <n v="369149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9"/>
    <x v="0"/>
    <n v="1023.04"/>
    <s v="EDWHNullEDWHNullUSDNullADNAMISTAR ZTRA 4x5 L COAAMISTAR XTRANullNullColombiaColombia47397473972015julio"/>
    <x v="3"/>
  </r>
  <r>
    <n v="36915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4"/>
    <x v="0"/>
    <n v="3440.69"/>
    <s v="EDWHNullEDWHNullUSDNullADNAMISTAR ZTRA 4x5 L COAAMISTAR XTRANullNullColombiaColombia47397473972015mayo"/>
    <x v="3"/>
  </r>
  <r>
    <n v="36915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"/>
    <x v="0"/>
    <n v="100298.32"/>
    <s v="EDWHNullEDWHNullUSDNullADNBONUS 250 EC 20 L COAMODDUS 250 ECNullNullColombiaColombia46815468152015agosto"/>
    <x v="3"/>
  </r>
  <r>
    <n v="36915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0"/>
    <x v="0"/>
    <n v="123389.70999999999"/>
    <s v="EDWHNullEDWHNullUSDNullADNBONUS 250 EC 20 L COAMODDUS 250 ECNullNullColombiaColombia46815468152015junio"/>
    <x v="3"/>
  </r>
  <r>
    <n v="36915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3"/>
    <x v="0"/>
    <n v="52158.69"/>
    <s v="EDWHNullEDWHNullUSDNullADNBONUS 250 EC 20 L COAMODDUS 250 ECNullNullColombiaColombia46815468152015marzo"/>
    <x v="3"/>
  </r>
  <r>
    <n v="36915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4"/>
    <x v="0"/>
    <n v="74749.77"/>
    <s v="EDWHNullEDWHNullUSDNullADNBONUS 250 EC 20 L COAMODDUS 250 ECNullNullColombiaColombia46815468152015mayo"/>
    <x v="3"/>
  </r>
  <r>
    <n v="36915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0"/>
    <x v="0"/>
    <n v="128593.79999999999"/>
    <s v="EDWHNullEDWHNullUSDNullADNBONUS 250 EC 20 L COAMODDUS 250 ECNullNullColombiaColombia46815468152015septiembre"/>
    <x v="3"/>
  </r>
  <r>
    <n v="369156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3"/>
    <x v="6"/>
    <x v="0"/>
    <n v="63470.5"/>
    <s v="EDWHNullEDWHNullUSDNullADNBRAVO 720 SC BULK L COABRAVO 720NullNullColombiaColombia43317433172015abril"/>
    <x v="3"/>
  </r>
  <r>
    <n v="369157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6"/>
    <x v="0"/>
    <n v="24772.79"/>
    <s v="EDWHNullEDWHNullUSDNullADNBRAVONIL 720 55 GAL COABRAVO 720NullNullColombiaColombia15334153342015abril"/>
    <x v="3"/>
  </r>
  <r>
    <n v="369158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3"/>
    <x v="0"/>
    <n v="131380.41"/>
    <s v="EDWHNullEDWHNullUSDNullADNBRAVONIL 720 55 GAL COABRAVO 720NullNullColombiaColombia15334153342015marzo"/>
    <x v="3"/>
  </r>
  <r>
    <n v="3691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1"/>
    <x v="0"/>
    <n v="62988.03"/>
    <s v="EDWHNullEDWHNullUSDNullADNBRAVONIL 720 SC 208 L COABRAVO 720NullNullColombiaColombia40609406092015agosto"/>
    <x v="3"/>
  </r>
  <r>
    <n v="3691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8"/>
    <x v="0"/>
    <n v="53020.01"/>
    <s v="EDWHNullEDWHNullUSDNullADNBRAVONIL 720 SC 208 L COABRAVO 720NullNullColombiaColombia40609406092015enero"/>
    <x v="3"/>
  </r>
  <r>
    <n v="3691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9"/>
    <x v="0"/>
    <n v="36656.65"/>
    <s v="EDWHNullEDWHNullUSDNullADNBRAVONIL 720 SC 208 L COABRAVO 720NullNullColombiaColombia40609406092015julio"/>
    <x v="3"/>
  </r>
  <r>
    <n v="3691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4"/>
    <x v="0"/>
    <n v="113366.46"/>
    <s v="EDWHNullEDWHNullUSDNullADNBRAVONIL 720 SC 208 L COABRAVO 720NullNullColombiaColombia40609406092015mayo"/>
    <x v="3"/>
  </r>
  <r>
    <n v="3691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0"/>
    <x v="0"/>
    <n v="243095.22"/>
    <s v="EDWHNullEDWHNullUSDNullADNBRAVONIL 720 SC 208 L COABRAVO 720NullNullColombiaColombia40609406092015septiembre"/>
    <x v="3"/>
  </r>
  <r>
    <n v="36916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1"/>
    <x v="0"/>
    <n v="63276.229999999996"/>
    <s v="EDWHNullEDWHNullUSDNullADNBRAVONIL 720 SC 6x4 L COABRAVO 720NullNullColombiaColombia52250522502015agosto"/>
    <x v="3"/>
  </r>
  <r>
    <n v="36916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8"/>
    <x v="0"/>
    <n v="21436.03"/>
    <s v="EDWHNullEDWHNullUSDNullADNBRAVONIL 720 SC 6x4 L COABRAVO 720NullNullColombiaColombia52250522502015enero"/>
    <x v="3"/>
  </r>
  <r>
    <n v="36916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3"/>
    <x v="0"/>
    <n v="3595.14"/>
    <s v="EDWHNullEDWHNullUSDNullADNBRAVONIL 720 SC 6x4 L COABRAVO 720NullNullColombiaColombia52250522502015marzo"/>
    <x v="3"/>
  </r>
  <r>
    <n v="3691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4"/>
    <x v="0"/>
    <n v="1889.17"/>
    <s v="EDWHNullEDWHNullUSDNullADNBRAVONIL 720 SC 6x4 L COABRAVO 720NullNullColombiaColombia52250522502015mayo"/>
    <x v="3"/>
  </r>
  <r>
    <n v="3691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0"/>
    <x v="0"/>
    <n v="3409.6600000000003"/>
    <s v="EDWHNullEDWHNullUSDNullADNBRAVONIL 720 SC 6x4 L COABRAVO 720NullNullColombiaColombia52250522502015septiembre"/>
    <x v="3"/>
  </r>
  <r>
    <n v="36916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6"/>
    <x v="0"/>
    <n v="95014.92"/>
    <s v="EDWHNullEDWHNullUSDNullADNCALLISTO 480 SC 12x1 L COACALLISTO SCNullNullColombiaColombia48216482162015abril"/>
    <x v="3"/>
  </r>
  <r>
    <n v="36917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"/>
    <x v="0"/>
    <n v="19028.810000000001"/>
    <s v="EDWHNullEDWHNullUSDNullADNCALLISTO 480 SC 12x1 L COACALLISTO SCNullNullColombiaColombia48216482162015agosto"/>
    <x v="3"/>
  </r>
  <r>
    <n v="36917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2"/>
    <x v="0"/>
    <n v="2974.4"/>
    <s v="EDWHNullEDWHNullUSDNullADNCALLISTO 480 SC 12x1 L COACALLISTO SCNullNullColombiaColombia48216482162015febrero"/>
    <x v="3"/>
  </r>
  <r>
    <n v="36917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9"/>
    <x v="0"/>
    <n v="32747.030000000002"/>
    <s v="EDWHNullEDWHNullUSDNullADNCALLISTO 480 SC 12x1 L COACALLISTO SCNullNullColombiaColombia48216482162015julio"/>
    <x v="3"/>
  </r>
  <r>
    <n v="36917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0"/>
    <x v="0"/>
    <n v="46687.420000000006"/>
    <s v="EDWHNullEDWHNullUSDNullADNCALLISTO 480 SC 12x1 L COACALLISTO SCNullNullColombiaColombia48216482162015junio"/>
    <x v="3"/>
  </r>
  <r>
    <n v="36917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3"/>
    <x v="0"/>
    <n v="29245.13"/>
    <s v="EDWHNullEDWHNullUSDNullADNCALLISTO 480 SC 12x1 L COACALLISTO SCNullNullColombiaColombia48216482162015marzo"/>
    <x v="3"/>
  </r>
  <r>
    <n v="36917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4"/>
    <x v="0"/>
    <n v="27191.33"/>
    <s v="EDWHNullEDWHNullUSDNullADNCALLISTO 480 SC 12x1 L COACALLISTO SCNullNullColombiaColombia48216482162015mayo"/>
    <x v="3"/>
  </r>
  <r>
    <n v="36917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0"/>
    <x v="0"/>
    <n v="47577.79"/>
    <s v="EDWHNullEDWHNullUSDNullADNCALLISTO 480 SC 12x1 L COACALLISTO SCNullNullColombiaColombia48216482162015septiembre"/>
    <x v="3"/>
  </r>
  <r>
    <n v="36917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3"/>
    <x v="8"/>
    <x v="0"/>
    <n v="2721.4100000000003"/>
    <s v="EDWHNullEDWHNullUSDNullADNCELEST 025 FS 20 l COACELEST 025 FS (NPE free)NullNullColombiaColombia16161161612015enero"/>
    <x v="3"/>
  </r>
  <r>
    <n v="36917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6"/>
    <x v="0"/>
    <n v="12455.85"/>
    <s v="EDWHNullEDWHNullUSDNullADNCERILLO 12x1 L 100GRAMOXONE SUPERNullNullColombiaColombia43368433682015abril"/>
    <x v="3"/>
  </r>
  <r>
    <n v="36917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1"/>
    <x v="0"/>
    <n v="57603.4"/>
    <s v="EDWHNullEDWHNullUSDNullADNCERILLO 12x1 L 100GRAMOXONE SUPERNullNullColombiaColombia43368433682015agosto"/>
    <x v="3"/>
  </r>
  <r>
    <n v="36918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2"/>
    <x v="0"/>
    <n v="67007.900000000009"/>
    <s v="EDWHNullEDWHNullUSDNullADNCERILLO 12x1 L 100GRAMOXONE SUPERNullNullColombiaColombia43368433682015febrero"/>
    <x v="3"/>
  </r>
  <r>
    <n v="36918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9"/>
    <x v="0"/>
    <n v="73607.06"/>
    <s v="EDWHNullEDWHNullUSDNullADNCERILLO 12x1 L 100GRAMOXONE SUPERNullNullColombiaColombia43368433682015julio"/>
    <x v="3"/>
  </r>
  <r>
    <n v="36918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3"/>
    <x v="0"/>
    <n v="80533.08"/>
    <s v="EDWHNullEDWHNullUSDNullADNCERILLO 12x1 L 100GRAMOXONE SUPERNullNullColombiaColombia43368433682015marzo"/>
    <x v="3"/>
  </r>
  <r>
    <n v="36918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4"/>
    <x v="0"/>
    <n v="113169.53"/>
    <s v="EDWHNullEDWHNullUSDNullADNCERILLO 12x1 L 100GRAMOXONE SUPERNullNullColombiaColombia43368433682015mayo"/>
    <x v="3"/>
  </r>
  <r>
    <n v="36918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0"/>
    <x v="0"/>
    <n v="63873.08"/>
    <s v="EDWHNullEDWHNullUSDNullADNCERILLO 12x1 L 100GRAMOXONE SUPERNullNullColombiaColombia43368433682015septiembre"/>
    <x v="3"/>
  </r>
  <r>
    <n v="36918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6"/>
    <x v="0"/>
    <n v="53430.43"/>
    <s v="EDWHNullEDWHNullUSDNullADNCERILLO 6x4 L 100GRAMOXONE SUPERNullNullColombiaColombia43369433692015abril"/>
    <x v="3"/>
  </r>
  <r>
    <n v="36918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1"/>
    <x v="0"/>
    <n v="101880.77"/>
    <s v="EDWHNullEDWHNullUSDNullADNCERILLO 6x4 L 100GRAMOXONE SUPERNullNullColombiaColombia43369433692015agosto"/>
    <x v="3"/>
  </r>
  <r>
    <n v="36918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8"/>
    <x v="0"/>
    <n v="13008.660000000002"/>
    <s v="EDWHNullEDWHNullUSDNullADNCERILLO 6x4 L 100GRAMOXONE SUPERNullNullColombiaColombia43369433692015enero"/>
    <x v="3"/>
  </r>
  <r>
    <n v="36918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2"/>
    <x v="0"/>
    <n v="105164.39"/>
    <s v="EDWHNullEDWHNullUSDNullADNCERILLO 6x4 L 100GRAMOXONE SUPERNullNullColombiaColombia43369433692015febrero"/>
    <x v="3"/>
  </r>
  <r>
    <n v="36918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9"/>
    <x v="0"/>
    <n v="179630.1"/>
    <s v="EDWHNullEDWHNullUSDNullADNCERILLO 6x4 L 100GRAMOXONE SUPERNullNullColombiaColombia43369433692015julio"/>
    <x v="3"/>
  </r>
  <r>
    <n v="36919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3"/>
    <x v="0"/>
    <n v="94467.659999999989"/>
    <s v="EDWHNullEDWHNullUSDNullADNCERILLO 6x4 L 100GRAMOXONE SUPERNullNullColombiaColombia43369433692015marzo"/>
    <x v="3"/>
  </r>
  <r>
    <n v="36919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4"/>
    <x v="0"/>
    <n v="78592.349999999991"/>
    <s v="EDWHNullEDWHNullUSDNullADNCERILLO 6x4 L 100GRAMOXONE SUPERNullNullColombiaColombia43369433692015mayo"/>
    <x v="3"/>
  </r>
  <r>
    <n v="36919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0"/>
    <x v="0"/>
    <n v="58710.07"/>
    <s v="EDWHNullEDWHNullUSDNullADNCERILLO 6x4 L 100GRAMOXONE SUPERNullNullColombiaColombia43369433692015septiembre"/>
    <x v="3"/>
  </r>
  <r>
    <n v="369193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3"/>
    <x v="0"/>
    <x v="0"/>
    <n v="16104.62"/>
    <s v="EDWHNullEDWHNullUSDNullADNCONCEP III 960 EC 4x5 l COACONCEP III 960 ECNullNullColombiaColombia15713157132015septiembre"/>
    <x v="3"/>
  </r>
  <r>
    <n v="369194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"/>
    <x v="0"/>
    <n v="65542.7"/>
    <s v="EDWHNullEDWHNullUSDNullADNCONQUEST 247 SC 12X1 L COAENGEO 247 ZC (NO DOT)NullNullColombiaColombia54325543252015agosto"/>
    <x v="3"/>
  </r>
  <r>
    <n v="369195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0"/>
    <x v="0"/>
    <n v="101121.06"/>
    <s v="EDWHNullEDWHNullUSDNullADNCONQUEST 247 SC 12X1 L COAENGEO 247 ZC (NO DOT)NullNullColombiaColombia54325543252015junio"/>
    <x v="3"/>
  </r>
  <r>
    <n v="369196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3"/>
    <x v="0"/>
    <n v="108369.84"/>
    <s v="EDWHNullEDWHNullUSDNullADNCONQUEST 247 SC 12X1 L COAENGEO 247 ZC (NO DOT)NullNullColombiaColombia54325543252015marzo"/>
    <x v="3"/>
  </r>
  <r>
    <n v="369197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3"/>
    <x v="3"/>
    <x v="0"/>
    <n v="49560.78"/>
    <s v="EDWHNullEDWHNullUSDNullADNCONQUEST 247 SC 48X250 ML COAENGEO 247 ZC (NO DOT)NullNullColombiaColombia54401544012015marzo"/>
    <x v="3"/>
  </r>
  <r>
    <n v="36919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"/>
    <x v="0"/>
    <n v="16887.329999999998"/>
    <s v="EDWHNullEDWHNullUSDNullADNCRUISER 350 FS 12x1 l COACRUISER 350 FS (BRAZIL)NullNullColombiaColombia24511245112015agosto"/>
    <x v="3"/>
  </r>
  <r>
    <n v="36919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2"/>
    <x v="0"/>
    <n v="2025.5700000000002"/>
    <s v="EDWHNullEDWHNullUSDNullADNCRUISER 350 FS 12x1 l COACRUISER 350 FS (BRAZIL)NullNullColombiaColombia24511245112015febrero"/>
    <x v="3"/>
  </r>
  <r>
    <n v="36920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9"/>
    <x v="0"/>
    <n v="4439.4400000000005"/>
    <s v="EDWHNullEDWHNullUSDNullADNCRUISER 350 FS 12x1 l COACRUISER 350 FS (BRAZIL)NullNullColombiaColombia24511245112015julio"/>
    <x v="3"/>
  </r>
  <r>
    <n v="36920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0"/>
    <x v="0"/>
    <n v="10661.039999999999"/>
    <s v="EDWHNullEDWHNullUSDNullADNCRUISER 350 FS 12x1 l COACRUISER 350 FS (BRAZIL)NullNullColombiaColombia24511245112015junio"/>
    <x v="3"/>
  </r>
  <r>
    <n v="36920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3"/>
    <x v="0"/>
    <n v="14246.02"/>
    <s v="EDWHNullEDWHNullUSDNullADNCRUISER 350 FS 12x1 l COACRUISER 350 FS (BRAZIL)NullNullColombiaColombia24511245112015marzo"/>
    <x v="3"/>
  </r>
  <r>
    <n v="36920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0"/>
    <x v="0"/>
    <n v="8826.16"/>
    <s v="EDWHNullEDWHNullUSDNullADNCRUISER 350 FS 12x1 l COACRUISER 350 FS (BRAZIL)NullNullColombiaColombia24511245112015septiembre"/>
    <x v="3"/>
  </r>
  <r>
    <n v="36920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9"/>
    <x v="0"/>
    <n v="11764.73"/>
    <s v="EDWHNullEDWHNullUSDNullADNCRUISER 350 FS 180 L 119CRUISER 350 FS (BRAZIL)NullNullColombiaColombia29844298442015julio"/>
    <x v="3"/>
  </r>
  <r>
    <n v="36920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3"/>
    <x v="0"/>
    <n v="39210.65"/>
    <s v="EDWHNullEDWHNullUSDNullADNCRUISER 350 FS 180 L 119CRUISER 350 FS (BRAZIL)NullNullColombiaColombia29844298442015marzo"/>
    <x v="3"/>
  </r>
  <r>
    <n v="36920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0"/>
    <x v="0"/>
    <n v="238.27"/>
    <s v="EDWHNullEDWHNullUSDNullADNCRUISER 350 FS 180 L 119CRUISER 350 FS (BRAZIL)NullNullColombiaColombia29844298442015septiembre"/>
    <x v="3"/>
  </r>
  <r>
    <n v="369207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6"/>
    <x v="0"/>
    <n v="1564.57"/>
    <s v="EDWHNullEDWHNullUSDNullADNCRUISER 350 FS 4x5 L COACRUISER 350 FS (BRAZIL)NullNullColombiaColombia24512245122015abril"/>
    <x v="3"/>
  </r>
  <r>
    <n v="36920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2"/>
    <x v="0"/>
    <n v="9547.82"/>
    <s v="EDWHNullEDWHNullUSDNullADNCRUISER 350 FS 4x5 L COACRUISER 350 FS (BRAZIL)NullNullColombiaColombia24512245122015febrero"/>
    <x v="3"/>
  </r>
  <r>
    <n v="36920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9"/>
    <x v="0"/>
    <n v="58541.01"/>
    <s v="EDWHNullEDWHNullUSDNullADNCRUISER 350 FS 4x5 L COACRUISER 350 FS (BRAZIL)NullNullColombiaColombia24512245122015julio"/>
    <x v="3"/>
  </r>
  <r>
    <n v="36921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0"/>
    <x v="0"/>
    <n v="2600.6"/>
    <s v="EDWHNullEDWHNullUSDNullADNCRUISER 350 FS 4x5 L COACRUISER 350 FS (BRAZIL)NullNullColombiaColombia24512245122015septiembre"/>
    <x v="3"/>
  </r>
  <r>
    <n v="369211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"/>
    <x v="0"/>
    <n v="3390.93"/>
    <s v="EDWHNullEDWHNullUSDNullADNCRUISER ARROZ 12x1 L COACELEST Top 313 FSNullNullColombiaColombia44295442952015agosto"/>
    <x v="3"/>
  </r>
  <r>
    <n v="369212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2"/>
    <x v="0"/>
    <n v="29991.66"/>
    <s v="EDWHNullEDWHNullUSDNullADNCRUISER ARROZ 12x1 L COACELEST Top 313 FSNullNullColombiaColombia44295442952015febrero"/>
    <x v="3"/>
  </r>
  <r>
    <n v="369213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9"/>
    <x v="0"/>
    <n v="16161.68"/>
    <s v="EDWHNullEDWHNullUSDNullADNCRUISER ARROZ 12x1 L COACELEST Top 313 FSNullNullColombiaColombia44295442952015julio"/>
    <x v="3"/>
  </r>
  <r>
    <n v="369214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0"/>
    <x v="0"/>
    <n v="61393.16"/>
    <s v="EDWHNullEDWHNullUSDNullADNCRUISER ARROZ 12x1 L COACELEST Top 313 FSNullNullColombiaColombia44295442952015junio"/>
    <x v="3"/>
  </r>
  <r>
    <n v="369215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3"/>
    <x v="0"/>
    <n v="139472.51999999999"/>
    <s v="EDWHNullEDWHNullUSDNullADNCRUISER ARROZ 12x1 L COACELEST Top 313 FSNullNullColombiaColombia44295442952015marzo"/>
    <x v="3"/>
  </r>
  <r>
    <n v="369216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0"/>
    <x v="0"/>
    <n v="20729.690000000002"/>
    <s v="EDWHNullEDWHNullUSDNullADNCRUISER ARROZ 12x1 L COACELEST Top 313 FSNullNullColombiaColombia44295442952015septiembre"/>
    <x v="3"/>
  </r>
  <r>
    <n v="369217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8"/>
    <x v="0"/>
    <n v="18979.57"/>
    <s v="EDWHNullEDWHNullUSDNullADNCRUISER ARROZ 200 L COACELEST Top 313 FSNullNullColombiaColombia51169511692015enero"/>
    <x v="3"/>
  </r>
  <r>
    <n v="369218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2"/>
    <x v="0"/>
    <n v="81939.39"/>
    <s v="EDWHNullEDWHNullUSDNullADNCRUISER ARROZ 200 L COACELEST Top 313 FSNullNullColombiaColombia51169511692015febrero"/>
    <x v="3"/>
  </r>
  <r>
    <n v="369219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10"/>
    <x v="0"/>
    <n v="17985.78"/>
    <s v="EDWHNullEDWHNullUSDNullADNCRUISER ARROZ 200 L COACELEST Top 313 FSNullNullColombiaColombia51169511692015junio"/>
    <x v="3"/>
  </r>
  <r>
    <n v="369220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3"/>
    <x v="0"/>
    <n v="190727.37"/>
    <s v="EDWHNullEDWHNullUSDNullADNCRUISER ARROZ 200 L COACELEST Top 313 FSNullNullColombiaColombia51169511692015marzo"/>
    <x v="3"/>
  </r>
  <r>
    <n v="36922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"/>
    <x v="0"/>
    <n v="14603.490000000002"/>
    <s v="EDWHNullEDWHNullUSDNullADNCURACRON 500 EC 12x1 l COACURACRON SPECIAL 500 ECNullNullColombiaColombia15688156882015agosto"/>
    <x v="3"/>
  </r>
  <r>
    <n v="36922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2"/>
    <x v="0"/>
    <n v="211.67"/>
    <s v="EDWHNullEDWHNullUSDNullADNCURACRON 500 EC 12x1 l COACURACRON SPECIAL 500 ECNullNullColombiaColombia15688156882015febrero"/>
    <x v="3"/>
  </r>
  <r>
    <n v="36922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9"/>
    <x v="0"/>
    <n v="-34.24"/>
    <s v="EDWHNullEDWHNullUSDNullADNCURACRON 500 EC 12x1 l COACURACRON SPECIAL 500 ECNullNullColombiaColombia15688156882015julio"/>
    <x v="3"/>
  </r>
  <r>
    <n v="36922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0"/>
    <x v="0"/>
    <n v="-13.11"/>
    <s v="EDWHNullEDWHNullUSDNullADNCURACRON 500 EC 12x1 l COACURACRON SPECIAL 500 ECNullNullColombiaColombia15688156882015junio"/>
    <x v="3"/>
  </r>
  <r>
    <n v="36922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4"/>
    <x v="0"/>
    <n v="633688.85"/>
    <s v="EDWHNullEDWHNullUSDNullADNCURACRON 500 EC 12x1 l COACURACRON SPECIAL 500 ECNullNullColombiaColombia15688156882015mayo"/>
    <x v="3"/>
  </r>
  <r>
    <n v="36922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0"/>
    <x v="0"/>
    <n v="5790.51"/>
    <s v="EDWHNullEDWHNullUSDNullADNCURACRON 500 EC 12x1 l COACURACRON SPECIAL 500 ECNullNullColombiaColombia15688156882015septiembre"/>
    <x v="3"/>
  </r>
  <r>
    <n v="36922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6"/>
    <x v="0"/>
    <n v="8120.7499999999991"/>
    <s v="EDWHNullEDWHNullUSDNullADNCURACRON 500 EC 12x250 ml COACURACRON SPECIAL 500 ECNullNullColombiaColombia15693156932015abril"/>
    <x v="3"/>
  </r>
  <r>
    <n v="36922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2"/>
    <x v="0"/>
    <n v="2015.8299999999997"/>
    <s v="EDWHNullEDWHNullUSDNullADNCURACRON 500 EC 12x250 ml COACURACRON SPECIAL 500 ECNullNullColombiaColombia15693156932015febrero"/>
    <x v="3"/>
  </r>
  <r>
    <n v="36922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10"/>
    <x v="0"/>
    <n v="2721.8399999999997"/>
    <s v="EDWHNullEDWHNullUSDNullADNCURACRON 500 EC 12x250 ml COACURACRON SPECIAL 500 ECNullNullColombiaColombia15693156932015junio"/>
    <x v="3"/>
  </r>
  <r>
    <n v="36923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4"/>
    <x v="0"/>
    <n v="66018.34"/>
    <s v="EDWHNullEDWHNullUSDNullADNCURACRON 500 EC 12x250 ml COACURACRON SPECIAL 500 ECNullNullColombiaColombia15693156932015mayo"/>
    <x v="3"/>
  </r>
  <r>
    <n v="36923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9"/>
    <x v="0"/>
    <n v="20440.89"/>
    <s v="EDWHNullEDWHNullUSDNullADNCURACRON 500 EC 20 l COACURACRON SPECIAL 500 ECNullNullColombiaColombia47879478792015julio"/>
    <x v="3"/>
  </r>
  <r>
    <n v="36923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10"/>
    <x v="0"/>
    <n v="-462.53"/>
    <s v="EDWHNullEDWHNullUSDNullADNCURACRON 500 EC 20 l COACURACRON SPECIAL 500 ECNullNullColombiaColombia47879478792015junio"/>
    <x v="3"/>
  </r>
  <r>
    <n v="36923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4"/>
    <x v="0"/>
    <n v="57794.98"/>
    <s v="EDWHNullEDWHNullUSDNullADNCURACRON 500 EC 20 l COACURACRON SPECIAL 500 ECNullNullColombiaColombia47879478792015mayo"/>
    <x v="3"/>
  </r>
  <r>
    <n v="36923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0"/>
    <x v="0"/>
    <n v="927.71"/>
    <s v="EDWHNullEDWHNullUSDNullADNCURACRON 500 EC 20 l COACURACRON SPECIAL 500 ECNullNullColombiaColombia47879478792015septiembre"/>
    <x v="3"/>
  </r>
  <r>
    <n v="369235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"/>
    <x v="0"/>
    <n v="4615.99"/>
    <s v="EDWHNullEDWHNullUSDNullADNDACONIL 6x4 L COABRAVO 720NullNullColombiaColombia52249522492015agosto"/>
    <x v="3"/>
  </r>
  <r>
    <n v="369236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0"/>
    <x v="0"/>
    <n v="350.1"/>
    <s v="EDWHNullEDWHNullUSDNullADNDACONIL 6x4 L COABRAVO 720NullNullColombiaColombia52249522492015junio"/>
    <x v="3"/>
  </r>
  <r>
    <n v="369237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4"/>
    <x v="0"/>
    <n v="2343.63"/>
    <s v="EDWHNullEDWHNullUSDNullADNDACONIL 6x4 L COABRAVO 720NullNullColombiaColombia52249522492015mayo"/>
    <x v="3"/>
  </r>
  <r>
    <n v="369238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0"/>
    <x v="0"/>
    <n v="277.51"/>
    <s v="EDWHNullEDWHNullUSDNullADNDACONIL 6x4 L COABRAVO 720NullNullColombiaColombia52249522492015septiembre"/>
    <x v="3"/>
  </r>
  <r>
    <n v="36923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6"/>
    <x v="0"/>
    <n v="142937.91999999998"/>
    <s v="EDWHNullEDWHNullUSDNullADNDACONIL 720 SC 12x1 l COABRAVO 720NullNullColombiaColombia40616406162015abril"/>
    <x v="3"/>
  </r>
  <r>
    <n v="36924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"/>
    <x v="0"/>
    <n v="134968.84"/>
    <s v="EDWHNullEDWHNullUSDNullADNDACONIL 720 SC 12x1 l COABRAVO 720NullNullColombiaColombia40616406162015agosto"/>
    <x v="3"/>
  </r>
  <r>
    <n v="36924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8"/>
    <x v="0"/>
    <n v="88869.34"/>
    <s v="EDWHNullEDWHNullUSDNullADNDACONIL 720 SC 12x1 l COABRAVO 720NullNullColombiaColombia40616406162015enero"/>
    <x v="3"/>
  </r>
  <r>
    <n v="36924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2"/>
    <x v="0"/>
    <n v="81001.83"/>
    <s v="EDWHNullEDWHNullUSDNullADNDACONIL 720 SC 12x1 l COABRAVO 720NullNullColombiaColombia40616406162015febrero"/>
    <x v="3"/>
  </r>
  <r>
    <n v="36924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9"/>
    <x v="0"/>
    <n v="21353.599999999999"/>
    <s v="EDWHNullEDWHNullUSDNullADNDACONIL 720 SC 12x1 l COABRAVO 720NullNullColombiaColombia40616406162015julio"/>
    <x v="3"/>
  </r>
  <r>
    <n v="36924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0"/>
    <x v="0"/>
    <n v="109833.53"/>
    <s v="EDWHNullEDWHNullUSDNullADNDACONIL 720 SC 12x1 l COABRAVO 720NullNullColombiaColombia40616406162015junio"/>
    <x v="3"/>
  </r>
  <r>
    <n v="36924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3"/>
    <x v="0"/>
    <n v="63149.29"/>
    <s v="EDWHNullEDWHNullUSDNullADNDACONIL 720 SC 12x1 l COABRAVO 720NullNullColombiaColombia40616406162015marzo"/>
    <x v="3"/>
  </r>
  <r>
    <n v="36924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4"/>
    <x v="0"/>
    <n v="58949.99"/>
    <s v="EDWHNullEDWHNullUSDNullADNDACONIL 720 SC 12x1 l COABRAVO 720NullNullColombiaColombia40616406162015mayo"/>
    <x v="3"/>
  </r>
  <r>
    <n v="36924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0"/>
    <x v="0"/>
    <n v="143587.82"/>
    <s v="EDWHNullEDWHNullUSDNullADNDACONIL 720 SC 12x1 l COABRAVO 720NullNullColombiaColombia40616406162015septiembre"/>
    <x v="3"/>
  </r>
  <r>
    <n v="36924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6"/>
    <x v="0"/>
    <n v="12966.53"/>
    <s v="EDWHNullEDWHNullUSDNullADNDACONIL 720 SC 20 l COABRAVO 720NullNullColombiaColombia40611406112015abril"/>
    <x v="3"/>
  </r>
  <r>
    <n v="36924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8"/>
    <x v="0"/>
    <n v="4596.1499999999996"/>
    <s v="EDWHNullEDWHNullUSDNullADNDACONIL 720 SC 20 l COABRAVO 720NullNullColombiaColombia40611406112015enero"/>
    <x v="3"/>
  </r>
  <r>
    <n v="36925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2"/>
    <x v="0"/>
    <n v="467.05"/>
    <s v="EDWHNullEDWHNullUSDNullADNDACONIL 720 SC 20 l COABRAVO 720NullNullColombiaColombia40611406112015febrero"/>
    <x v="3"/>
  </r>
  <r>
    <n v="36925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10"/>
    <x v="0"/>
    <n v="31380.67"/>
    <s v="EDWHNullEDWHNullUSDNullADNDACONIL 720 SC 20 l COABRAVO 720NullNullColombiaColombia40611406112015junio"/>
    <x v="3"/>
  </r>
  <r>
    <n v="36925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3"/>
    <x v="0"/>
    <n v="3998.02"/>
    <s v="EDWHNullEDWHNullUSDNullADNDACONIL 720 SC 20 l COABRAVO 720NullNullColombiaColombia40611406112015marzo"/>
    <x v="3"/>
  </r>
  <r>
    <n v="36925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4"/>
    <x v="0"/>
    <n v="21070.080000000002"/>
    <s v="EDWHNullEDWHNullUSDNullADNDACONIL 720 SC 20 l COABRAVO 720NullNullColombiaColombia40611406112015mayo"/>
    <x v="3"/>
  </r>
  <r>
    <n v="36925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0"/>
    <x v="0"/>
    <n v="31055.85"/>
    <s v="EDWHNullEDWHNullUSDNullADNDACONIL 720 SC 20 l COABRAVO 720NullNullColombiaColombia40611406112015septiembre"/>
    <x v="3"/>
  </r>
  <r>
    <n v="36925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6"/>
    <x v="0"/>
    <n v="13686.36"/>
    <s v="EDWHNullEDWHNullUSDNullADNDACONIL 720 SC 48x250 ML COABRAVO 720NullNullColombiaColombia40610406102015abril"/>
    <x v="3"/>
  </r>
  <r>
    <n v="36925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"/>
    <x v="0"/>
    <n v="15414.27"/>
    <s v="EDWHNullEDWHNullUSDNullADNDACONIL 720 SC 48x250 ML COABRAVO 720NullNullColombiaColombia40610406102015agosto"/>
    <x v="3"/>
  </r>
  <r>
    <n v="36925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8"/>
    <x v="0"/>
    <n v="10749.560000000001"/>
    <s v="EDWHNullEDWHNullUSDNullADNDACONIL 720 SC 48x250 ML COABRAVO 720NullNullColombiaColombia40610406102015enero"/>
    <x v="3"/>
  </r>
  <r>
    <n v="36925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2"/>
    <x v="0"/>
    <n v="3392.29"/>
    <s v="EDWHNullEDWHNullUSDNullADNDACONIL 720 SC 48x250 ML COABRAVO 720NullNullColombiaColombia40610406102015febrero"/>
    <x v="3"/>
  </r>
  <r>
    <n v="36925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9"/>
    <x v="0"/>
    <n v="234.75"/>
    <s v="EDWHNullEDWHNullUSDNullADNDACONIL 720 SC 48x250 ML COABRAVO 720NullNullColombiaColombia40610406102015julio"/>
    <x v="3"/>
  </r>
  <r>
    <n v="36926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0"/>
    <x v="0"/>
    <n v="28508.53"/>
    <s v="EDWHNullEDWHNullUSDNullADNDACONIL 720 SC 48x250 ML COABRAVO 720NullNullColombiaColombia40610406102015junio"/>
    <x v="3"/>
  </r>
  <r>
    <n v="36926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3"/>
    <x v="0"/>
    <n v="20123.98"/>
    <s v="EDWHNullEDWHNullUSDNullADNDACONIL 720 SC 48x250 ML COABRAVO 720NullNullColombiaColombia40610406102015marzo"/>
    <x v="3"/>
  </r>
  <r>
    <n v="36926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4"/>
    <x v="0"/>
    <n v="23101.93"/>
    <s v="EDWHNullEDWHNullUSDNullADNDACONIL 720 SC 48x250 ML COABRAVO 720NullNullColombiaColombia40610406102015mayo"/>
    <x v="3"/>
  </r>
  <r>
    <n v="36926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0"/>
    <x v="0"/>
    <n v="26966.059999999998"/>
    <s v="EDWHNullEDWHNullUSDNullADNDACONIL 720 SC 48x250 ML COABRAVO 720NullNullColombiaColombia40610406102015septiembre"/>
    <x v="3"/>
  </r>
  <r>
    <n v="36926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6"/>
    <x v="0"/>
    <n v="6652.95"/>
    <s v="EDWHNullEDWHNullUSDNullADNDUAL GOLD 960 EC 12x1 l COADUAL GOLD 960 ECNullNullColombiaColombia20632206322015abril"/>
    <x v="3"/>
  </r>
  <r>
    <n v="36926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"/>
    <x v="0"/>
    <n v="410.31"/>
    <s v="EDWHNullEDWHNullUSDNullADNDUAL GOLD 960 EC 12x1 l COADUAL GOLD 960 ECNullNullColombiaColombia20632206322015agosto"/>
    <x v="3"/>
  </r>
  <r>
    <n v="36926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8"/>
    <x v="0"/>
    <n v="8455"/>
    <s v="EDWHNullEDWHNullUSDNullADNDUAL GOLD 960 EC 12x1 l COADUAL GOLD 960 ECNullNullColombiaColombia20632206322015enero"/>
    <x v="3"/>
  </r>
  <r>
    <n v="36926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2"/>
    <x v="0"/>
    <n v="1996.04"/>
    <s v="EDWHNullEDWHNullUSDNullADNDUAL GOLD 960 EC 12x1 l COADUAL GOLD 960 ECNullNullColombiaColombia20632206322015febrero"/>
    <x v="3"/>
  </r>
  <r>
    <n v="36926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9"/>
    <x v="0"/>
    <n v="4756.8"/>
    <s v="EDWHNullEDWHNullUSDNullADNDUAL GOLD 960 EC 12x1 l COADUAL GOLD 960 ECNullNullColombiaColombia20632206322015julio"/>
    <x v="3"/>
  </r>
  <r>
    <n v="36926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0"/>
    <x v="0"/>
    <n v="12134.029999999999"/>
    <s v="EDWHNullEDWHNullUSDNullADNDUAL GOLD 960 EC 12x1 l COADUAL GOLD 960 ECNullNullColombiaColombia20632206322015junio"/>
    <x v="3"/>
  </r>
  <r>
    <n v="36927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3"/>
    <x v="0"/>
    <n v="7602.79"/>
    <s v="EDWHNullEDWHNullUSDNullADNDUAL GOLD 960 EC 12x1 l COADUAL GOLD 960 ECNullNullColombiaColombia20632206322015marzo"/>
    <x v="3"/>
  </r>
  <r>
    <n v="36927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4"/>
    <x v="0"/>
    <n v="20147.259999999998"/>
    <s v="EDWHNullEDWHNullUSDNullADNDUAL GOLD 960 EC 12x1 l COADUAL GOLD 960 ECNullNullColombiaColombia20632206322015mayo"/>
    <x v="3"/>
  </r>
  <r>
    <n v="36927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0"/>
    <x v="0"/>
    <n v="2531.66"/>
    <s v="EDWHNullEDWHNullUSDNullADNDUAL GOLD 960 EC 12x1 l COADUAL GOLD 960 ECNullNullColombiaColombia20632206322015septiembre"/>
    <x v="3"/>
  </r>
  <r>
    <n v="36927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6"/>
    <x v="0"/>
    <n v="1736.38"/>
    <s v="EDWHNullEDWHNullUSDNullADNDUAL GOLD 960 EC 20 l COADUAL GOLD 960 ECNullNullColombiaColombia20628206282015abril"/>
    <x v="3"/>
  </r>
  <r>
    <n v="36927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"/>
    <x v="0"/>
    <n v="56295.89"/>
    <s v="EDWHNullEDWHNullUSDNullADNDUAL GOLD 960 EC 20 l COADUAL GOLD 960 ECNullNullColombiaColombia20628206282015agosto"/>
    <x v="3"/>
  </r>
  <r>
    <n v="36927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2"/>
    <x v="0"/>
    <n v="18322.16"/>
    <s v="EDWHNullEDWHNullUSDNullADNDUAL GOLD 960 EC 20 l COADUAL GOLD 960 ECNullNullColombiaColombia20628206282015febrero"/>
    <x v="3"/>
  </r>
  <r>
    <n v="36927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9"/>
    <x v="0"/>
    <n v="9652.3900000000012"/>
    <s v="EDWHNullEDWHNullUSDNullADNDUAL GOLD 960 EC 20 l COADUAL GOLD 960 ECNullNullColombiaColombia20628206282015julio"/>
    <x v="3"/>
  </r>
  <r>
    <n v="36927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0"/>
    <x v="0"/>
    <n v="8112.13"/>
    <s v="EDWHNullEDWHNullUSDNullADNDUAL GOLD 960 EC 20 l COADUAL GOLD 960 ECNullNullColombiaColombia20628206282015junio"/>
    <x v="3"/>
  </r>
  <r>
    <n v="36927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3"/>
    <x v="0"/>
    <n v="48929.549999999996"/>
    <s v="EDWHNullEDWHNullUSDNullADNDUAL GOLD 960 EC 20 l COADUAL GOLD 960 ECNullNullColombiaColombia20628206282015marzo"/>
    <x v="3"/>
  </r>
  <r>
    <n v="36927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4"/>
    <x v="0"/>
    <n v="8006.29"/>
    <s v="EDWHNullEDWHNullUSDNullADNDUAL GOLD 960 EC 20 l COADUAL GOLD 960 ECNullNullColombiaColombia20628206282015mayo"/>
    <x v="3"/>
  </r>
  <r>
    <n v="36928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0"/>
    <x v="0"/>
    <n v="47801.8"/>
    <s v="EDWHNullEDWHNullUSDNullADNDUAL GOLD 960 EC 20 l COADUAL GOLD 960 ECNullNullColombiaColombia20628206282015septiembre"/>
    <x v="3"/>
  </r>
  <r>
    <n v="36928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6"/>
    <x v="0"/>
    <n v="3191.29"/>
    <s v="EDWHNullEDWHNullUSDNullADNDUAL GOLD 960 EC 4x5 l COADUAL GOLD 960 EC ISOTANKNullNullColombiaColombia20635206352015abril"/>
    <x v="3"/>
  </r>
  <r>
    <n v="36928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"/>
    <x v="0"/>
    <n v="286.27999999999997"/>
    <s v="EDWHNullEDWHNullUSDNullADNDUAL GOLD 960 EC 4x5 l COADUAL GOLD 960 EC ISOTANKNullNullColombiaColombia20635206352015agosto"/>
    <x v="3"/>
  </r>
  <r>
    <n v="36928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2"/>
    <x v="0"/>
    <n v="1888.7"/>
    <s v="EDWHNullEDWHNullUSDNullADNDUAL GOLD 960 EC 4x5 l COADUAL GOLD 960 EC ISOTANKNullNullColombiaColombia20635206352015febrero"/>
    <x v="3"/>
  </r>
  <r>
    <n v="36928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9"/>
    <x v="0"/>
    <n v="316.08999999999997"/>
    <s v="EDWHNullEDWHNullUSDNullADNDUAL GOLD 960 EC 4x5 l COADUAL GOLD 960 EC ISOTANKNullNullColombiaColombia20635206352015julio"/>
    <x v="3"/>
  </r>
  <r>
    <n v="36928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0"/>
    <x v="0"/>
    <n v="4317.34"/>
    <s v="EDWHNullEDWHNullUSDNullADNDUAL GOLD 960 EC 4x5 l COADUAL GOLD 960 EC ISOTANKNullNullColombiaColombia20635206352015junio"/>
    <x v="3"/>
  </r>
  <r>
    <n v="36928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3"/>
    <x v="0"/>
    <n v="3831.94"/>
    <s v="EDWHNullEDWHNullUSDNullADNDUAL GOLD 960 EC 4x5 l COADUAL GOLD 960 EC ISOTANKNullNullColombiaColombia20635206352015marzo"/>
    <x v="3"/>
  </r>
  <r>
    <n v="36928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4"/>
    <x v="0"/>
    <n v="2843.42"/>
    <s v="EDWHNullEDWHNullUSDNullADNDUAL GOLD 960 EC 4x5 l COADUAL GOLD 960 EC ISOTANKNullNullColombiaColombia20635206352015mayo"/>
    <x v="3"/>
  </r>
  <r>
    <n v="36928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0"/>
    <x v="0"/>
    <n v="308.91999999999996"/>
    <s v="EDWHNullEDWHNullUSDNullADNDUAL GOLD 960 EC 4x5 l COADUAL GOLD 960 EC ISOTANKNullNullColombiaColombia20635206352015septiembre"/>
    <x v="3"/>
  </r>
  <r>
    <n v="36928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6"/>
    <x v="0"/>
    <n v="253806.58"/>
    <s v="EDWHNullEDWHNullUSDNullADNENGEO 247 SC 12x1 L COAENGEO 247 ZC (NO DOT)NullNullColombiaColombia24296242962015abril"/>
    <x v="3"/>
  </r>
  <r>
    <n v="36929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"/>
    <x v="0"/>
    <n v="106203.56"/>
    <s v="EDWHNullEDWHNullUSDNullADNENGEO 247 SC 12x1 L COAENGEO 247 ZC (NO DOT)NullNullColombiaColombia24296242962015agosto"/>
    <x v="3"/>
  </r>
  <r>
    <n v="36929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2"/>
    <x v="0"/>
    <n v="249552.05000000002"/>
    <s v="EDWHNullEDWHNullUSDNullADNENGEO 247 SC 12x1 L COAENGEO 247 ZC (NO DOT)NullNullColombiaColombia24296242962015febrero"/>
    <x v="3"/>
  </r>
  <r>
    <n v="36929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9"/>
    <x v="0"/>
    <n v="195979.23"/>
    <s v="EDWHNullEDWHNullUSDNullADNENGEO 247 SC 12x1 L COAENGEO 247 ZC (NO DOT)NullNullColombiaColombia24296242962015julio"/>
    <x v="3"/>
  </r>
  <r>
    <n v="36929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0"/>
    <x v="0"/>
    <n v="355282.2"/>
    <s v="EDWHNullEDWHNullUSDNullADNENGEO 247 SC 12x1 L COAENGEO 247 ZC (NO DOT)NullNullColombiaColombia24296242962015junio"/>
    <x v="3"/>
  </r>
  <r>
    <n v="36929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3"/>
    <x v="0"/>
    <n v="343269.83999999997"/>
    <s v="EDWHNullEDWHNullUSDNullADNENGEO 247 SC 12x1 L COAENGEO 247 ZC (NO DOT)NullNullColombiaColombia24296242962015marzo"/>
    <x v="3"/>
  </r>
  <r>
    <n v="36929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4"/>
    <x v="0"/>
    <n v="340790.55"/>
    <s v="EDWHNullEDWHNullUSDNullADNENGEO 247 SC 12x1 L COAENGEO 247 ZC (NO DOT)NullNullColombiaColombia24296242962015mayo"/>
    <x v="3"/>
  </r>
  <r>
    <n v="36929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0"/>
    <x v="0"/>
    <n v="407921.13"/>
    <s v="EDWHNullEDWHNullUSDNullADNENGEO 247 SC 12x1 L COAENGEO 247 ZC (NO DOT)NullNullColombiaColombia24296242962015septiembre"/>
    <x v="3"/>
  </r>
  <r>
    <n v="3692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6"/>
    <x v="0"/>
    <n v="114600.54"/>
    <s v="EDWHNullEDWHNullUSDNullADNENGEO 247 SC 12x250 ml COAENGEO 247 ZC (NO DOT)NullNullColombiaColombia24297242972015abril"/>
    <x v="3"/>
  </r>
  <r>
    <n v="3692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"/>
    <x v="0"/>
    <n v="15837.84"/>
    <s v="EDWHNullEDWHNullUSDNullADNENGEO 247 SC 12x250 ml COAENGEO 247 ZC (NO DOT)NullNullColombiaColombia24297242972015agosto"/>
    <x v="3"/>
  </r>
  <r>
    <n v="36929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8"/>
    <x v="0"/>
    <n v="1574.3700000000001"/>
    <s v="EDWHNullEDWHNullUSDNullADNENGEO 247 SC 12x250 ml COAENGEO 247 ZC (NO DOT)NullNullColombiaColombia24297242972015enero"/>
    <x v="3"/>
  </r>
  <r>
    <n v="36930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2"/>
    <x v="0"/>
    <n v="84562.62"/>
    <s v="EDWHNullEDWHNullUSDNullADNENGEO 247 SC 12x250 ml COAENGEO 247 ZC (NO DOT)NullNullColombiaColombia24297242972015febrero"/>
    <x v="3"/>
  </r>
  <r>
    <n v="36930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9"/>
    <x v="0"/>
    <n v="9101.9600000000009"/>
    <s v="EDWHNullEDWHNullUSDNullADNENGEO 247 SC 12x250 ml COAENGEO 247 ZC (NO DOT)NullNullColombiaColombia24297242972015julio"/>
    <x v="3"/>
  </r>
  <r>
    <n v="36930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0"/>
    <x v="0"/>
    <n v="83221.88"/>
    <s v="EDWHNullEDWHNullUSDNullADNENGEO 247 SC 12x250 ml COAENGEO 247 ZC (NO DOT)NullNullColombiaColombia24297242972015junio"/>
    <x v="3"/>
  </r>
  <r>
    <n v="36930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3"/>
    <x v="0"/>
    <n v="120921.31000000001"/>
    <s v="EDWHNullEDWHNullUSDNullADNENGEO 247 SC 12x250 ml COAENGEO 247 ZC (NO DOT)NullNullColombiaColombia24297242972015marzo"/>
    <x v="3"/>
  </r>
  <r>
    <n v="36930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4"/>
    <x v="0"/>
    <n v="114233.23999999999"/>
    <s v="EDWHNullEDWHNullUSDNullADNENGEO 247 SC 12x250 ml COAENGEO 247 ZC (NO DOT)NullNullColombiaColombia24297242972015mayo"/>
    <x v="3"/>
  </r>
  <r>
    <n v="36930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0"/>
    <x v="0"/>
    <n v="69578.149999999994"/>
    <s v="EDWHNullEDWHNullUSDNullADNENGEO 247 SC 12x250 ml COAENGEO 247 ZC (NO DOT)NullNullColombiaColombia24297242972015septiembre"/>
    <x v="3"/>
  </r>
  <r>
    <n v="36930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6"/>
    <x v="0"/>
    <n v="10638.51"/>
    <s v="EDWHNullEDWHNullUSDNullADNENGEO 247 SC 48x100 ML COAENGEO 247 ZC (NO DOT)NullNullColombiaColombia38518385182015abril"/>
    <x v="3"/>
  </r>
  <r>
    <n v="36930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"/>
    <x v="0"/>
    <n v="17430.510000000002"/>
    <s v="EDWHNullEDWHNullUSDNullADNENGEO 247 SC 48x100 ML COAENGEO 247 ZC (NO DOT)NullNullColombiaColombia38518385182015agosto"/>
    <x v="3"/>
  </r>
  <r>
    <n v="36930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2"/>
    <x v="0"/>
    <n v="3774.5099999999998"/>
    <s v="EDWHNullEDWHNullUSDNullADNENGEO 247 SC 48x100 ML COAENGEO 247 ZC (NO DOT)NullNullColombiaColombia38518385182015febrero"/>
    <x v="3"/>
  </r>
  <r>
    <n v="3693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9"/>
    <x v="0"/>
    <n v="11945.4"/>
    <s v="EDWHNullEDWHNullUSDNullADNENGEO 247 SC 48x100 ML COAENGEO 247 ZC (NO DOT)NullNullColombiaColombia38518385182015julio"/>
    <x v="3"/>
  </r>
  <r>
    <n v="3693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0"/>
    <x v="0"/>
    <n v="22484.81"/>
    <s v="EDWHNullEDWHNullUSDNullADNENGEO 247 SC 48x100 ML COAENGEO 247 ZC (NO DOT)NullNullColombiaColombia38518385182015junio"/>
    <x v="3"/>
  </r>
  <r>
    <n v="36931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3"/>
    <x v="0"/>
    <n v="34687.480000000003"/>
    <s v="EDWHNullEDWHNullUSDNullADNENGEO 247 SC 48x100 ML COAENGEO 247 ZC (NO DOT)NullNullColombiaColombia38518385182015marzo"/>
    <x v="3"/>
  </r>
  <r>
    <n v="36931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4"/>
    <x v="0"/>
    <n v="25366.37"/>
    <s v="EDWHNullEDWHNullUSDNullADNENGEO 247 SC 48x100 ML COAENGEO 247 ZC (NO DOT)NullNullColombiaColombia38518385182015mayo"/>
    <x v="3"/>
  </r>
  <r>
    <n v="36931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0"/>
    <x v="0"/>
    <n v="15138.35"/>
    <s v="EDWHNullEDWHNullUSDNullADNENGEO 247 SC 48x100 ML COAENGEO 247 ZC (NO DOT)NullNullColombiaColombia38518385182015septiembre"/>
    <x v="3"/>
  </r>
  <r>
    <n v="36931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6"/>
    <x v="0"/>
    <n v="105451.01"/>
    <s v="EDWHNullEDWHNullUSDNullADNENGEO 247 SC 4x5 L COAENGEO 247 ZC (NO DOT)NullNullColombiaColombia46534465342015abril"/>
    <x v="3"/>
  </r>
  <r>
    <n v="36931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"/>
    <x v="0"/>
    <n v="65992.63"/>
    <s v="EDWHNullEDWHNullUSDNullADNENGEO 247 SC 4x5 L COAENGEO 247 ZC (NO DOT)NullNullColombiaColombia46534465342015agosto"/>
    <x v="3"/>
  </r>
  <r>
    <n v="36931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2"/>
    <x v="0"/>
    <n v="13050.179999999998"/>
    <s v="EDWHNullEDWHNullUSDNullADNENGEO 247 SC 4x5 L COAENGEO 247 ZC (NO DOT)NullNullColombiaColombia46534465342015febrero"/>
    <x v="3"/>
  </r>
  <r>
    <n v="36931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9"/>
    <x v="0"/>
    <n v="134219.53"/>
    <s v="EDWHNullEDWHNullUSDNullADNENGEO 247 SC 4x5 L COAENGEO 247 ZC (NO DOT)NullNullColombiaColombia46534465342015julio"/>
    <x v="3"/>
  </r>
  <r>
    <n v="36931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0"/>
    <x v="0"/>
    <n v="86730.77"/>
    <s v="EDWHNullEDWHNullUSDNullADNENGEO 247 SC 4x5 L COAENGEO 247 ZC (NO DOT)NullNullColombiaColombia46534465342015junio"/>
    <x v="3"/>
  </r>
  <r>
    <n v="36931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3"/>
    <x v="0"/>
    <n v="97612.21"/>
    <s v="EDWHNullEDWHNullUSDNullADNENGEO 247 SC 4x5 L COAENGEO 247 ZC (NO DOT)NullNullColombiaColombia46534465342015marzo"/>
    <x v="3"/>
  </r>
  <r>
    <n v="36932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4"/>
    <x v="0"/>
    <n v="84580.26"/>
    <s v="EDWHNullEDWHNullUSDNullADNENGEO 247 SC 4x5 L COAENGEO 247 ZC (NO DOT)NullNullColombiaColombia46534465342015mayo"/>
    <x v="3"/>
  </r>
  <r>
    <n v="36932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0"/>
    <x v="0"/>
    <n v="42276.34"/>
    <s v="EDWHNullEDWHNullUSDNullADNENGEO 247 SC 4x5 L COAENGEO 247 ZC (NO DOT)NullNullColombiaColombia46534465342015septiembre"/>
    <x v="3"/>
  </r>
  <r>
    <n v="36932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6"/>
    <x v="0"/>
    <n v="3080.33"/>
    <s v="EDWHNullEDWHNullUSDNullADNFLEX 12x1 L COAFLEX WNullNullColombiaColombia47986479862015abril"/>
    <x v="3"/>
  </r>
  <r>
    <n v="36932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4"/>
    <x v="0"/>
    <n v="2217.9"/>
    <s v="EDWHNullEDWHNullUSDNullADNFLEX 12x1 L COAFLEX WNullNullColombiaColombia47986479862015mayo"/>
    <x v="3"/>
  </r>
  <r>
    <n v="36932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0"/>
    <x v="0"/>
    <n v="32123.359999999997"/>
    <s v="EDWHNullEDWHNullUSDNullADNFLEX 12x1 L COAFLEX WNullNullColombiaColombia47986479862015septiembre"/>
    <x v="3"/>
  </r>
  <r>
    <n v="36932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2"/>
    <x v="0"/>
    <n v="516.22"/>
    <s v="EDWHNullEDWHNullUSDNullADNFLEX 250 SL 48x250 ML COAFLEX WNullNullColombiaColombia47987479872015febrero"/>
    <x v="3"/>
  </r>
  <r>
    <n v="36932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9"/>
    <x v="0"/>
    <n v="3280.4700000000003"/>
    <s v="EDWHNullEDWHNullUSDNullADNFLEX 250 SL 48x250 ML COAFLEX WNullNullColombiaColombia47987479872015julio"/>
    <x v="3"/>
  </r>
  <r>
    <n v="36932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4"/>
    <x v="0"/>
    <n v="6473.8300000000008"/>
    <s v="EDWHNullEDWHNullUSDNullADNFLEX 250 SL 48x250 ML COAFLEX WNullNullColombiaColombia47987479872015mayo"/>
    <x v="3"/>
  </r>
  <r>
    <n v="36932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0"/>
    <x v="0"/>
    <n v="37203.86"/>
    <s v="EDWHNullEDWHNullUSDNullADNFLEX 250 SL 48x250 ML COAFLEX WNullNullColombiaColombia47987479872015septiembre"/>
    <x v="3"/>
  </r>
  <r>
    <n v="369329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6"/>
    <x v="0"/>
    <n v="1082.04"/>
    <s v="EDWHNullEDWHNullUSDNullADNFLEX 4x4 L COAFLEX WNullNullColombiaColombia47988479882015abril"/>
    <x v="3"/>
  </r>
  <r>
    <n v="369330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1"/>
    <x v="0"/>
    <n v="26095.99"/>
    <s v="EDWHNullEDWHNullUSDNullADNFLEX 4x4 L COAFLEX WNullNullColombiaColombia47988479882015agosto"/>
    <x v="3"/>
  </r>
  <r>
    <n v="36933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4"/>
    <x v="0"/>
    <n v="542.29999999999995"/>
    <s v="EDWHNullEDWHNullUSDNullADNFLEX 4x4 L COAFLEX WNullNullColombiaColombia47988479882015mayo"/>
    <x v="3"/>
  </r>
  <r>
    <n v="36933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0"/>
    <x v="0"/>
    <n v="44939.47"/>
    <s v="EDWHNullEDWHNullUSDNullADNFLEX 4x4 L COAFLEX WNullNullColombiaColombia47988479882015septiembre"/>
    <x v="3"/>
  </r>
  <r>
    <n v="36933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3"/>
    <x v="2"/>
    <x v="0"/>
    <n v="327.79999999999995"/>
    <s v="EDWHNullEDWHNullUSDNullADNFOLAR 46 SC 20 L COAFOLAR 460 FWNullNullColombiaColombia47538475382015febrero"/>
    <x v="3"/>
  </r>
  <r>
    <n v="36933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6"/>
    <x v="0"/>
    <n v="7895.98"/>
    <s v="EDWHNullEDWHNullUSDNullADNFOLIO GOLD 440 SC 12x1 l COAFOLIO GOLD 440 SCNullNullColombiaColombia26561265612015abril"/>
    <x v="3"/>
  </r>
  <r>
    <n v="36933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"/>
    <x v="0"/>
    <n v="22094.71"/>
    <s v="EDWHNullEDWHNullUSDNullADNFOLIO GOLD 440 SC 12x1 l COAFOLIO GOLD 440 SCNullNullColombiaColombia26561265612015agosto"/>
    <x v="3"/>
  </r>
  <r>
    <n v="36933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8"/>
    <x v="0"/>
    <n v="2057.38"/>
    <s v="EDWHNullEDWHNullUSDNullADNFOLIO GOLD 440 SC 12x1 l COAFOLIO GOLD 440 SCNullNullColombiaColombia26561265612015enero"/>
    <x v="3"/>
  </r>
  <r>
    <n v="36933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9"/>
    <x v="0"/>
    <n v="8444.49"/>
    <s v="EDWHNullEDWHNullUSDNullADNFOLIO GOLD 440 SC 12x1 l COAFOLIO GOLD 440 SCNullNullColombiaColombia26561265612015julio"/>
    <x v="3"/>
  </r>
  <r>
    <n v="36933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0"/>
    <x v="0"/>
    <n v="10588.46"/>
    <s v="EDWHNullEDWHNullUSDNullADNFOLIO GOLD 440 SC 12x1 l COAFOLIO GOLD 440 SCNullNullColombiaColombia26561265612015junio"/>
    <x v="3"/>
  </r>
  <r>
    <n v="36933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3"/>
    <x v="0"/>
    <n v="1673.54"/>
    <s v="EDWHNullEDWHNullUSDNullADNFOLIO GOLD 440 SC 12x1 l COAFOLIO GOLD 440 SCNullNullColombiaColombia26561265612015marzo"/>
    <x v="3"/>
  </r>
  <r>
    <n v="36934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4"/>
    <x v="0"/>
    <n v="10025.26"/>
    <s v="EDWHNullEDWHNullUSDNullADNFOLIO GOLD 440 SC 12x1 l COAFOLIO GOLD 440 SCNullNullColombiaColombia26561265612015mayo"/>
    <x v="3"/>
  </r>
  <r>
    <n v="36934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0"/>
    <x v="0"/>
    <n v="10533.099999999999"/>
    <s v="EDWHNullEDWHNullUSDNullADNFOLIO GOLD 440 SC 12x1 l COAFOLIO GOLD 440 SCNullNullColombiaColombia26561265612015septiembre"/>
    <x v="3"/>
  </r>
  <r>
    <n v="36934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6"/>
    <x v="0"/>
    <n v="3113.73"/>
    <s v="EDWHNullEDWHNullUSDNullADNFUSILADE 2000 12X1 L COAFUSILADE SUPNullNullColombiaColombia48709487092015abril"/>
    <x v="3"/>
  </r>
  <r>
    <n v="36934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"/>
    <x v="0"/>
    <n v="2492.85"/>
    <s v="EDWHNullEDWHNullUSDNullADNFUSILADE 2000 12X1 L COAFUSILADE SUPNullNullColombiaColombia48709487092015agosto"/>
    <x v="3"/>
  </r>
  <r>
    <n v="369344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2"/>
    <x v="0"/>
    <n v="7067.17"/>
    <s v="EDWHNullEDWHNullUSDNullADNFUSILADE 2000 12X1 L COAFUSILADE SUPNullNullColombiaColombia48709487092015febrero"/>
    <x v="3"/>
  </r>
  <r>
    <n v="369345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9"/>
    <x v="0"/>
    <n v="2408.35"/>
    <s v="EDWHNullEDWHNullUSDNullADNFUSILADE 2000 12X1 L COAFUSILADE SUPNullNullColombiaColombia48709487092015julio"/>
    <x v="3"/>
  </r>
  <r>
    <n v="369346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0"/>
    <x v="0"/>
    <n v="8265.83"/>
    <s v="EDWHNullEDWHNullUSDNullADNFUSILADE 2000 12X1 L COAFUSILADE SUPNullNullColombiaColombia48709487092015junio"/>
    <x v="3"/>
  </r>
  <r>
    <n v="369347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3"/>
    <x v="0"/>
    <n v="5522.68"/>
    <s v="EDWHNullEDWHNullUSDNullADNFUSILADE 2000 12X1 L COAFUSILADE SUPNullNullColombiaColombia48709487092015marzo"/>
    <x v="3"/>
  </r>
  <r>
    <n v="369348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4"/>
    <x v="0"/>
    <n v="9520"/>
    <s v="EDWHNullEDWHNullUSDNullADNFUSILADE 2000 12X1 L COAFUSILADE SUPNullNullColombiaColombia48709487092015mayo"/>
    <x v="3"/>
  </r>
  <r>
    <n v="36934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0"/>
    <x v="0"/>
    <n v="4953.8399999999992"/>
    <s v="EDWHNullEDWHNullUSDNullADNFUSILADE 2000 12X1 L COAFUSILADE SUPNullNullColombiaColombia48709487092015septiembre"/>
    <x v="3"/>
  </r>
  <r>
    <n v="369350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6"/>
    <x v="0"/>
    <n v="32329.520000000004"/>
    <s v="EDWHNullEDWHNullUSDNullADNFUSILADE 2000 20 L COAFUSILADE SUPNullNullColombiaColombia48708487082015abril"/>
    <x v="3"/>
  </r>
  <r>
    <n v="369351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"/>
    <x v="0"/>
    <n v="2929.2799999999997"/>
    <s v="EDWHNullEDWHNullUSDNullADNFUSILADE 2000 20 L COAFUSILADE SUPNullNullColombiaColombia48708487082015agosto"/>
    <x v="3"/>
  </r>
  <r>
    <n v="369352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2"/>
    <x v="0"/>
    <n v="16764.8"/>
    <s v="EDWHNullEDWHNullUSDNullADNFUSILADE 2000 20 L COAFUSILADE SUPNullNullColombiaColombia48708487082015febrero"/>
    <x v="3"/>
  </r>
  <r>
    <n v="369353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9"/>
    <x v="0"/>
    <n v="26267.79"/>
    <s v="EDWHNullEDWHNullUSDNullADNFUSILADE 2000 20 L COAFUSILADE SUPNullNullColombiaColombia48708487082015julio"/>
    <x v="3"/>
  </r>
  <r>
    <n v="36935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0"/>
    <x v="0"/>
    <n v="23226.06"/>
    <s v="EDWHNullEDWHNullUSDNullADNFUSILADE 2000 20 L COAFUSILADE SUPNullNullColombiaColombia48708487082015junio"/>
    <x v="3"/>
  </r>
  <r>
    <n v="36935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3"/>
    <x v="0"/>
    <n v="10808.28"/>
    <s v="EDWHNullEDWHNullUSDNullADNFUSILADE 2000 20 L COAFUSILADE SUPNullNullColombiaColombia48708487082015marzo"/>
    <x v="3"/>
  </r>
  <r>
    <n v="36935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4"/>
    <x v="0"/>
    <n v="42255.61"/>
    <s v="EDWHNullEDWHNullUSDNullADNFUSILADE 2000 20 L COAFUSILADE SUPNullNullColombiaColombia48708487082015mayo"/>
    <x v="3"/>
  </r>
  <r>
    <n v="36935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0"/>
    <x v="0"/>
    <n v="43169.7"/>
    <s v="EDWHNullEDWHNullUSDNullADNFUSILADE 2000 20 L COAFUSILADE SUPNullNullColombiaColombia48708487082015septiembre"/>
    <x v="3"/>
  </r>
  <r>
    <n v="369358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6"/>
    <x v="0"/>
    <n v="6156.7800000000007"/>
    <s v="EDWHNullEDWHNullUSDNullADNFUSILADE 2000 24x200 ML COAFUSILADE SUPNullNullColombiaColombia53328533282015abril"/>
    <x v="3"/>
  </r>
  <r>
    <n v="369359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3"/>
    <x v="0"/>
    <n v="9908.4699999999993"/>
    <s v="EDWHNullEDWHNullUSDNullADNFUSILADE 2000 24x200 ML COAFUSILADE SUPNullNullColombiaColombia53328533282015marzo"/>
    <x v="3"/>
  </r>
  <r>
    <n v="369360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4"/>
    <x v="0"/>
    <n v="4760.4399999999996"/>
    <s v="EDWHNullEDWHNullUSDNullADNFUSILADE 2000 24x200 ML COAFUSILADE SUPNullNullColombiaColombia53328533282015mayo"/>
    <x v="3"/>
  </r>
  <r>
    <n v="369361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0"/>
    <x v="0"/>
    <n v="13802.46"/>
    <s v="EDWHNullEDWHNullUSDNullADNFUSILADE 2000 24x200 ML COAFUSILADE SUPNullNullColombiaColombia53328533282015septiembre"/>
    <x v="3"/>
  </r>
  <r>
    <n v="36936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6"/>
    <x v="0"/>
    <n v="105511.78"/>
    <s v="EDWHNullEDWHNullUSDNullADNGESAPAX 500 SC 20 l COAGESAPAX 500 FWNullNullColombiaColombia16183161832015abril"/>
    <x v="3"/>
  </r>
  <r>
    <n v="36936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"/>
    <x v="0"/>
    <n v="42473.329999999994"/>
    <s v="EDWHNullEDWHNullUSDNullADNGESAPAX 500 SC 20 l COAGESAPAX 500 FWNullNullColombiaColombia16183161832015agosto"/>
    <x v="3"/>
  </r>
  <r>
    <n v="36936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8"/>
    <x v="0"/>
    <n v="108677.76000000001"/>
    <s v="EDWHNullEDWHNullUSDNullADNGESAPAX 500 SC 20 l COAGESAPAX 500 FWNullNullColombiaColombia16183161832015enero"/>
    <x v="3"/>
  </r>
  <r>
    <n v="36936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2"/>
    <x v="0"/>
    <n v="65841.91"/>
    <s v="EDWHNullEDWHNullUSDNullADNGESAPAX 500 SC 20 l COAGESAPAX 500 FWNullNullColombiaColombia16183161832015febrero"/>
    <x v="3"/>
  </r>
  <r>
    <n v="36936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9"/>
    <x v="0"/>
    <n v="106671.59999999999"/>
    <s v="EDWHNullEDWHNullUSDNullADNGESAPAX 500 SC 20 l COAGESAPAX 500 FWNullNullColombiaColombia16183161832015julio"/>
    <x v="3"/>
  </r>
  <r>
    <n v="36936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0"/>
    <x v="0"/>
    <n v="24697.489999999998"/>
    <s v="EDWHNullEDWHNullUSDNullADNGESAPAX 500 SC 20 l COAGESAPAX 500 FWNullNullColombiaColombia16183161832015junio"/>
    <x v="3"/>
  </r>
  <r>
    <n v="36936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3"/>
    <x v="0"/>
    <n v="44962.39"/>
    <s v="EDWHNullEDWHNullUSDNullADNGESAPAX 500 SC 20 l COAGESAPAX 500 FWNullNullColombiaColombia16183161832015marzo"/>
    <x v="3"/>
  </r>
  <r>
    <n v="36936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4"/>
    <x v="0"/>
    <n v="110841.93999999999"/>
    <s v="EDWHNullEDWHNullUSDNullADNGESAPAX 500 SC 20 l COAGESAPAX 500 FWNullNullColombiaColombia16183161832015mayo"/>
    <x v="3"/>
  </r>
  <r>
    <n v="36937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0"/>
    <x v="0"/>
    <n v="64347.07"/>
    <s v="EDWHNullEDWHNullUSDNullADNGESAPAX 500 SC 20 l COAGESAPAX 500 FWNullNullColombiaColombia16183161832015septiembre"/>
    <x v="3"/>
  </r>
  <r>
    <n v="369371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6"/>
    <x v="0"/>
    <n v="69863"/>
    <s v="EDWHNullEDWHNullUSDNullADNGESAPRIM 90 WDG 10 KG COAGESAPRIM 90 WDGNullNullColombiaColombia10073100732015abril"/>
    <x v="3"/>
  </r>
  <r>
    <n v="369372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"/>
    <x v="0"/>
    <n v="119039.06999999999"/>
    <s v="EDWHNullEDWHNullUSDNullADNGESAPRIM 90 WDG 10 KG COAGESAPRIM 90 WDGNullNullColombiaColombia10073100732015agosto"/>
    <x v="3"/>
  </r>
  <r>
    <n v="369373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9"/>
    <x v="0"/>
    <n v="14367.15"/>
    <s v="EDWHNullEDWHNullUSDNullADNGESAPRIM 90 WDG 10 KG COAGESAPRIM 90 WDGNullNullColombiaColombia10073100732015julio"/>
    <x v="3"/>
  </r>
  <r>
    <n v="369374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0"/>
    <x v="0"/>
    <n v="35223.71"/>
    <s v="EDWHNullEDWHNullUSDNullADNGESAPRIM 90 WDG 10 KG COAGESAPRIM 90 WDGNullNullColombiaColombia10073100732015junio"/>
    <x v="3"/>
  </r>
  <r>
    <n v="369375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4"/>
    <x v="0"/>
    <n v="44367.1"/>
    <s v="EDWHNullEDWHNullUSDNullADNGESAPRIM 90 WDG 10 KG COAGESAPRIM 90 WDGNullNullColombiaColombia10073100732015mayo"/>
    <x v="3"/>
  </r>
  <r>
    <n v="369376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0"/>
    <x v="0"/>
    <n v="47179.57"/>
    <s v="EDWHNullEDWHNullUSDNullADNGESAPRIM 90 WDG 10 KG COAGESAPRIM 90 WDGNullNullColombiaColombia10073100732015septiembre"/>
    <x v="3"/>
  </r>
  <r>
    <n v="369377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6"/>
    <x v="0"/>
    <n v="42974.93"/>
    <s v="EDWHNullEDWHNullUSDNullADNGESAPRIM NUEVE-0 90 WG 10x1 KG COAGESAPRIM 90 WDGNullNullColombiaColombia16278162782015abril"/>
    <x v="3"/>
  </r>
  <r>
    <n v="369378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"/>
    <x v="0"/>
    <n v="8468.93"/>
    <s v="EDWHNullEDWHNullUSDNullADNGESAPRIM NUEVE-0 90 WG 10x1 KG COAGESAPRIM 90 WDGNullNullColombiaColombia16278162782015agosto"/>
    <x v="3"/>
  </r>
  <r>
    <n v="369379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2"/>
    <x v="0"/>
    <n v="22289.56"/>
    <s v="EDWHNullEDWHNullUSDNullADNGESAPRIM NUEVE-0 90 WG 10x1 KG COAGESAPRIM 90 WDGNullNullColombiaColombia16278162782015febrero"/>
    <x v="3"/>
  </r>
  <r>
    <n v="369380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9"/>
    <x v="0"/>
    <n v="24092.97"/>
    <s v="EDWHNullEDWHNullUSDNullADNGESAPRIM NUEVE-0 90 WG 10x1 KG COAGESAPRIM 90 WDGNullNullColombiaColombia16278162782015julio"/>
    <x v="3"/>
  </r>
  <r>
    <n v="369381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0"/>
    <x v="0"/>
    <n v="25393.160000000003"/>
    <s v="EDWHNullEDWHNullUSDNullADNGESAPRIM NUEVE-0 90 WG 10x1 KG COAGESAPRIM 90 WDGNullNullColombiaColombia16278162782015junio"/>
    <x v="3"/>
  </r>
  <r>
    <n v="369382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3"/>
    <x v="0"/>
    <n v="5982.92"/>
    <s v="EDWHNullEDWHNullUSDNullADNGESAPRIM NUEVE-0 90 WG 10x1 KG COAGESAPRIM 90 WDGNullNullColombiaColombia16278162782015marzo"/>
    <x v="3"/>
  </r>
  <r>
    <n v="369383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4"/>
    <x v="0"/>
    <n v="33165.79"/>
    <s v="EDWHNullEDWHNullUSDNullADNGESAPRIM NUEVE-0 90 WG 10x1 KG COAGESAPRIM 90 WDGNullNullColombiaColombia16278162782015mayo"/>
    <x v="3"/>
  </r>
  <r>
    <n v="369384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0"/>
    <x v="0"/>
    <n v="5848.7"/>
    <s v="EDWHNullEDWHNullUSDNullADNGESAPRIM NUEVE-0 90 WG 10x1 KG COAGESAPRIM 90 WDGNullNullColombiaColombia16278162782015septiembre"/>
    <x v="3"/>
  </r>
  <r>
    <n v="36938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6"/>
    <x v="0"/>
    <n v="30739.21"/>
    <s v="EDWHNullEDWHNullUSDNullADNGESAPRIM NUEVE-O 10 kg 110GESAPRIM 90 WDGNullNullColombiaColombia32930329302015abril"/>
    <x v="3"/>
  </r>
  <r>
    <n v="36938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2"/>
    <x v="0"/>
    <n v="35119.24"/>
    <s v="EDWHNullEDWHNullUSDNullADNGESAPRIM NUEVE-O 10 kg 110GESAPRIM 90 WDGNullNullColombiaColombia32930329302015febrero"/>
    <x v="3"/>
  </r>
  <r>
    <n v="36938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3"/>
    <x v="0"/>
    <n v="40116.799999999996"/>
    <s v="EDWHNullEDWHNullUSDNullADNGESAPRIM NUEVE-O 10 kg 110GESAPRIM 90 WDGNullNullColombiaColombia32930329302015marzo"/>
    <x v="3"/>
  </r>
  <r>
    <n v="36938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6"/>
    <x v="0"/>
    <n v="184723.46"/>
    <s v="EDWHNullEDWHNullUSDNullADNGRAMOXONE 12x1 l COAGRAMOXONE SUPERNullNullColombiaColombia35623356232015abril"/>
    <x v="3"/>
  </r>
  <r>
    <n v="36938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"/>
    <x v="0"/>
    <n v="128908.48"/>
    <s v="EDWHNullEDWHNullUSDNullADNGRAMOXONE 12x1 l COAGRAMOXONE SUPERNullNullColombiaColombia35623356232015agosto"/>
    <x v="3"/>
  </r>
  <r>
    <n v="36939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8"/>
    <x v="0"/>
    <n v="89381.05"/>
    <s v="EDWHNullEDWHNullUSDNullADNGRAMOXONE 12x1 l COAGRAMOXONE SUPERNullNullColombiaColombia35623356232015enero"/>
    <x v="3"/>
  </r>
  <r>
    <n v="36939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2"/>
    <x v="0"/>
    <n v="190563.6"/>
    <s v="EDWHNullEDWHNullUSDNullADNGRAMOXONE 12x1 l COAGRAMOXONE SUPERNullNullColombiaColombia35623356232015febrero"/>
    <x v="3"/>
  </r>
  <r>
    <n v="36939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9"/>
    <x v="0"/>
    <n v="102003.86"/>
    <s v="EDWHNullEDWHNullUSDNullADNGRAMOXONE 12x1 l COAGRAMOXONE SUPERNullNullColombiaColombia35623356232015julio"/>
    <x v="3"/>
  </r>
  <r>
    <n v="36939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0"/>
    <x v="0"/>
    <n v="130095.58999999998"/>
    <s v="EDWHNullEDWHNullUSDNullADNGRAMOXONE 12x1 l COAGRAMOXONE SUPERNullNullColombiaColombia35623356232015junio"/>
    <x v="3"/>
  </r>
  <r>
    <n v="36939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3"/>
    <x v="0"/>
    <n v="292368.63"/>
    <s v="EDWHNullEDWHNullUSDNullADNGRAMOXONE 12x1 l COAGRAMOXONE SUPERNullNullColombiaColombia35623356232015marzo"/>
    <x v="3"/>
  </r>
  <r>
    <n v="36939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4"/>
    <x v="0"/>
    <n v="129154.40000000001"/>
    <s v="EDWHNullEDWHNullUSDNullADNGRAMOXONE 12x1 l COAGRAMOXONE SUPERNullNullColombiaColombia35623356232015mayo"/>
    <x v="3"/>
  </r>
  <r>
    <n v="36939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0"/>
    <x v="0"/>
    <n v="186625.46"/>
    <s v="EDWHNullEDWHNullUSDNullADNGRAMOXONE 12x1 l COAGRAMOXONE SUPERNullNullColombiaColombia35623356232015septiembre"/>
    <x v="3"/>
  </r>
  <r>
    <n v="36939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6"/>
    <x v="0"/>
    <n v="212663.25"/>
    <s v="EDWHNullEDWHNullUSDNullADNGRAMOXONE S.L. 6x4 L COAGRAMOXONE SUPERNullNullColombiaColombia35622356222015abril"/>
    <x v="3"/>
  </r>
  <r>
    <n v="36939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"/>
    <x v="0"/>
    <n v="187129.59"/>
    <s v="EDWHNullEDWHNullUSDNullADNGRAMOXONE S.L. 6x4 L COAGRAMOXONE SUPERNullNullColombiaColombia35622356222015agosto"/>
    <x v="3"/>
  </r>
  <r>
    <n v="36939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8"/>
    <x v="0"/>
    <n v="147437.12"/>
    <s v="EDWHNullEDWHNullUSDNullADNGRAMOXONE S.L. 6x4 L COAGRAMOXONE SUPERNullNullColombiaColombia35622356222015enero"/>
    <x v="3"/>
  </r>
  <r>
    <n v="36940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2"/>
    <x v="0"/>
    <n v="125724.63"/>
    <s v="EDWHNullEDWHNullUSDNullADNGRAMOXONE S.L. 6x4 L COAGRAMOXONE SUPERNullNullColombiaColombia35622356222015febrero"/>
    <x v="3"/>
  </r>
  <r>
    <n v="36940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9"/>
    <x v="0"/>
    <n v="111746.79999999999"/>
    <s v="EDWHNullEDWHNullUSDNullADNGRAMOXONE S.L. 6x4 L COAGRAMOXONE SUPERNullNullColombiaColombia35622356222015julio"/>
    <x v="3"/>
  </r>
  <r>
    <n v="36940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0"/>
    <x v="0"/>
    <n v="303341.60000000003"/>
    <s v="EDWHNullEDWHNullUSDNullADNGRAMOXONE S.L. 6x4 L COAGRAMOXONE SUPERNullNullColombiaColombia35622356222015junio"/>
    <x v="3"/>
  </r>
  <r>
    <n v="36940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3"/>
    <x v="0"/>
    <n v="501089.27"/>
    <s v="EDWHNullEDWHNullUSDNullADNGRAMOXONE S.L. 6x4 L COAGRAMOXONE SUPERNullNullColombiaColombia35622356222015marzo"/>
    <x v="3"/>
  </r>
  <r>
    <n v="36940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4"/>
    <x v="0"/>
    <n v="227839"/>
    <s v="EDWHNullEDWHNullUSDNullADNGRAMOXONE S.L. 6x4 L COAGRAMOXONE SUPERNullNullColombiaColombia35622356222015mayo"/>
    <x v="3"/>
  </r>
  <r>
    <n v="36940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0"/>
    <x v="0"/>
    <n v="257120.16"/>
    <s v="EDWHNullEDWHNullUSDNullADNGRAMOXONE S.L. 6x4 L COAGRAMOXONE SUPERNullNullColombiaColombia35622356222015septiembre"/>
    <x v="3"/>
  </r>
  <r>
    <n v="36940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6"/>
    <x v="0"/>
    <n v="11210.89"/>
    <s v="EDWHNullEDWHNullUSDNullADNGRAMOXONE SL 20 L COAGRAMOXONE SUPERNullNullColombiaColombia47539475392015abril"/>
    <x v="3"/>
  </r>
  <r>
    <n v="36940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"/>
    <x v="0"/>
    <n v="19321.629999999997"/>
    <s v="EDWHNullEDWHNullUSDNullADNGRAMOXONE SL 20 L COAGRAMOXONE SUPERNullNullColombiaColombia47539475392015agosto"/>
    <x v="3"/>
  </r>
  <r>
    <n v="36940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2"/>
    <x v="0"/>
    <n v="22356.16"/>
    <s v="EDWHNullEDWHNullUSDNullADNGRAMOXONE SL 20 L COAGRAMOXONE SUPERNullNullColombiaColombia47539475392015febrero"/>
    <x v="3"/>
  </r>
  <r>
    <n v="36940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9"/>
    <x v="0"/>
    <n v="7064.16"/>
    <s v="EDWHNullEDWHNullUSDNullADNGRAMOXONE SL 20 L COAGRAMOXONE SUPERNullNullColombiaColombia47539475392015julio"/>
    <x v="3"/>
  </r>
  <r>
    <n v="36941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0"/>
    <x v="0"/>
    <n v="7374.75"/>
    <s v="EDWHNullEDWHNullUSDNullADNGRAMOXONE SL 20 L COAGRAMOXONE SUPERNullNullColombiaColombia47539475392015junio"/>
    <x v="3"/>
  </r>
  <r>
    <n v="36941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3"/>
    <x v="0"/>
    <n v="8339.7400000000016"/>
    <s v="EDWHNullEDWHNullUSDNullADNGRAMOXONE SL 20 L COAGRAMOXONE SUPERNullNullColombiaColombia47539475392015marzo"/>
    <x v="3"/>
  </r>
  <r>
    <n v="36941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4"/>
    <x v="0"/>
    <n v="17774.539999999997"/>
    <s v="EDWHNullEDWHNullUSDNullADNGRAMOXONE SL 20 L COAGRAMOXONE SUPERNullNullColombiaColombia47539475392015mayo"/>
    <x v="3"/>
  </r>
  <r>
    <n v="36941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0"/>
    <x v="0"/>
    <n v="11709.289999999999"/>
    <s v="EDWHNullEDWHNullUSDNullADNGRAMOXONE SL 20 L COAGRAMOXONE SUPERNullNullColombiaColombia47539475392015septiembre"/>
    <x v="3"/>
  </r>
  <r>
    <n v="369414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6"/>
    <x v="0"/>
    <n v="701.86"/>
    <s v="EDWHNullEDWHNullUSDNullADNGRAMOXONE SL 200 L COAGRAMOXONE SUPERNullNullColombiaColombia47296472962015abril"/>
    <x v="3"/>
  </r>
  <r>
    <n v="369415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8"/>
    <x v="0"/>
    <n v="680.35"/>
    <s v="EDWHNullEDWHNullUSDNullADNGRAMOXONE SL 200 L COAGRAMOXONE SUPERNullNullColombiaColombia47296472962015enero"/>
    <x v="3"/>
  </r>
  <r>
    <n v="369416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2"/>
    <x v="0"/>
    <n v="713.86"/>
    <s v="EDWHNullEDWHNullUSDNullADNGRAMOXONE SL 200 L COAGRAMOXONE SUPERNullNullColombiaColombia47296472962015febrero"/>
    <x v="3"/>
  </r>
  <r>
    <n v="369417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9"/>
    <x v="0"/>
    <n v="1221.1600000000001"/>
    <s v="EDWHNullEDWHNullUSDNullADNGRAMOXONE SL 200 L COAGRAMOXONE SUPERNullNullColombiaColombia47296472962015julio"/>
    <x v="3"/>
  </r>
  <r>
    <n v="369418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10"/>
    <x v="0"/>
    <n v="728.29"/>
    <s v="EDWHNullEDWHNullUSDNullADNGRAMOXONE SL 200 L COAGRAMOXONE SUPERNullNullColombiaColombia47296472962015junio"/>
    <x v="3"/>
  </r>
  <r>
    <n v="369419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4"/>
    <x v="0"/>
    <n v="750.04000000000008"/>
    <s v="EDWHNullEDWHNullUSDNullADNGRAMOXONE SL 200 L COAGRAMOXONE SUPERNullNullColombiaColombia47296472962015mayo"/>
    <x v="3"/>
  </r>
  <r>
    <n v="369420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0"/>
    <x v="0"/>
    <n v="69.040000000000006"/>
    <s v="EDWHNullEDWHNullUSDNullADNGRAMOXONE SL 200 L COAGRAMOXONE SUPERNullNullColombiaColombia47296472962015septiembre"/>
    <x v="3"/>
  </r>
  <r>
    <n v="36942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6"/>
    <x v="0"/>
    <n v="44073.84"/>
    <s v="EDWHNullEDWHNullUSDNullADNGRAMURON 12x1 L COADIURON/PARAQUAT SC (100/200)NullNullColombiaColombia45171451712015abril"/>
    <x v="3"/>
  </r>
  <r>
    <n v="36942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"/>
    <x v="0"/>
    <n v="1428.99"/>
    <s v="EDWHNullEDWHNullUSDNullADNGRAMURON 12x1 L COADIURON/PARAQUAT SC (100/200)NullNullColombiaColombia45171451712015agosto"/>
    <x v="3"/>
  </r>
  <r>
    <n v="36942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2"/>
    <x v="0"/>
    <n v="51371.32"/>
    <s v="EDWHNullEDWHNullUSDNullADNGRAMURON 12x1 L COADIURON/PARAQUAT SC (100/200)NullNullColombiaColombia45171451712015febrero"/>
    <x v="3"/>
  </r>
  <r>
    <n v="36942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9"/>
    <x v="0"/>
    <n v="2381.2400000000002"/>
    <s v="EDWHNullEDWHNullUSDNullADNGRAMURON 12x1 L COADIURON/PARAQUAT SC (100/200)NullNullColombiaColombia45171451712015julio"/>
    <x v="3"/>
  </r>
  <r>
    <n v="36942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0"/>
    <x v="0"/>
    <n v="51505"/>
    <s v="EDWHNullEDWHNullUSDNullADNGRAMURON 12x1 L COADIURON/PARAQUAT SC (100/200)NullNullColombiaColombia45171451712015junio"/>
    <x v="3"/>
  </r>
  <r>
    <n v="36942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4"/>
    <x v="0"/>
    <n v="34371.68"/>
    <s v="EDWHNullEDWHNullUSDNullADNGRAMURON 12x1 L COADIURON/PARAQUAT SC (100/200)NullNullColombiaColombia45171451712015mayo"/>
    <x v="3"/>
  </r>
  <r>
    <n v="36942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0"/>
    <x v="0"/>
    <n v="30795.34"/>
    <s v="EDWHNullEDWHNullUSDNullADNGRAMURON 12x1 L COADIURON/PARAQUAT SC (100/200)NullNullColombiaColombia45171451712015septiembre"/>
    <x v="3"/>
  </r>
  <r>
    <n v="369428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4"/>
    <x v="0"/>
    <n v="8750.48"/>
    <s v="EDWHNullEDWHNullUSDNullADNGRAMURON 30 SC 200 L COADIURON/PARAQUAT SC (100/200)NullNullColombiaColombia48072480722015mayo"/>
    <x v="3"/>
  </r>
  <r>
    <n v="369429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0"/>
    <x v="0"/>
    <n v="1690.81"/>
    <s v="EDWHNullEDWHNullUSDNullADNGRAMURON 30 SC 200 L COADIURON/PARAQUAT SC (100/200)NullNullColombiaColombia48072480722015septiembre"/>
    <x v="3"/>
  </r>
  <r>
    <n v="36943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6"/>
    <x v="0"/>
    <n v="127098.20000000001"/>
    <s v="EDWHNullEDWHNullUSDNullADNGRAMURON 4x5 L COADIURON/PARAQUAT SC (100/200)NullNullColombiaColombia45172451722015abril"/>
    <x v="3"/>
  </r>
  <r>
    <n v="36943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"/>
    <x v="0"/>
    <n v="126.32"/>
    <s v="EDWHNullEDWHNullUSDNullADNGRAMURON 4x5 L COADIURON/PARAQUAT SC (100/200)NullNullColombiaColombia45172451722015agosto"/>
    <x v="3"/>
  </r>
  <r>
    <n v="36943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8"/>
    <x v="0"/>
    <n v="77245.3"/>
    <s v="EDWHNullEDWHNullUSDNullADNGRAMURON 4x5 L COADIURON/PARAQUAT SC (100/200)NullNullColombiaColombia45172451722015enero"/>
    <x v="3"/>
  </r>
  <r>
    <n v="36943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9"/>
    <x v="0"/>
    <n v="39126.910000000003"/>
    <s v="EDWHNullEDWHNullUSDNullADNGRAMURON 4x5 L COADIURON/PARAQUAT SC (100/200)NullNullColombiaColombia45172451722015julio"/>
    <x v="3"/>
  </r>
  <r>
    <n v="36943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0"/>
    <x v="0"/>
    <n v="147308.44"/>
    <s v="EDWHNullEDWHNullUSDNullADNGRAMURON 4x5 L COADIURON/PARAQUAT SC (100/200)NullNullColombiaColombia45172451722015junio"/>
    <x v="3"/>
  </r>
  <r>
    <n v="36943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4"/>
    <x v="0"/>
    <n v="103129.54000000001"/>
    <s v="EDWHNullEDWHNullUSDNullADNGRAMURON 4x5 L COADIURON/PARAQUAT SC (100/200)NullNullColombiaColombia45172451722015mayo"/>
    <x v="3"/>
  </r>
  <r>
    <n v="36943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0"/>
    <x v="0"/>
    <n v="181145.4"/>
    <s v="EDWHNullEDWHNullUSDNullADNGRAMURON 4x5 L COADIURON/PARAQUAT SC (100/200)NullNullColombiaColombia45172451722015septiembre"/>
    <x v="3"/>
  </r>
  <r>
    <n v="36943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6"/>
    <x v="0"/>
    <n v="19413.16"/>
    <s v="EDWHNullEDWHNullUSDNullADNISABION 12x1 L COAISABIONNullNullColombiaColombia43971439712015abril"/>
    <x v="3"/>
  </r>
  <r>
    <n v="36943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"/>
    <x v="0"/>
    <n v="22039.61"/>
    <s v="EDWHNullEDWHNullUSDNullADNISABION 12x1 L COAISABIONNullNullColombiaColombia43971439712015agosto"/>
    <x v="3"/>
  </r>
  <r>
    <n v="36943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8"/>
    <x v="0"/>
    <n v="32203.32"/>
    <s v="EDWHNullEDWHNullUSDNullADNISABION 12x1 L COAISABIONNullNullColombiaColombia43971439712015enero"/>
    <x v="3"/>
  </r>
  <r>
    <n v="36944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2"/>
    <x v="0"/>
    <n v="19545.899999999998"/>
    <s v="EDWHNullEDWHNullUSDNullADNISABION 12x1 L COAISABIONNullNullColombiaColombia43971439712015febrero"/>
    <x v="3"/>
  </r>
  <r>
    <n v="36944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9"/>
    <x v="0"/>
    <n v="16743.030000000002"/>
    <s v="EDWHNullEDWHNullUSDNullADNISABION 12x1 L COAISABIONNullNullColombiaColombia43971439712015julio"/>
    <x v="3"/>
  </r>
  <r>
    <n v="36944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0"/>
    <x v="0"/>
    <n v="31493.93"/>
    <s v="EDWHNullEDWHNullUSDNullADNISABION 12x1 L COAISABIONNullNullColombiaColombia43971439712015junio"/>
    <x v="3"/>
  </r>
  <r>
    <n v="36944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3"/>
    <x v="0"/>
    <n v="11090.39"/>
    <s v="EDWHNullEDWHNullUSDNullADNISABION 12x1 L COAISABIONNullNullColombiaColombia43971439712015marzo"/>
    <x v="3"/>
  </r>
  <r>
    <n v="36944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4"/>
    <x v="0"/>
    <n v="16934.43"/>
    <s v="EDWHNullEDWHNullUSDNullADNISABION 12x1 L COAISABIONNullNullColombiaColombia43971439712015mayo"/>
    <x v="3"/>
  </r>
  <r>
    <n v="36944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0"/>
    <x v="0"/>
    <n v="28731.989999999998"/>
    <s v="EDWHNullEDWHNullUSDNullADNISABION 12x1 L COAISABIONNullNullColombiaColombia43971439712015septiembre"/>
    <x v="3"/>
  </r>
  <r>
    <n v="36944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6"/>
    <x v="0"/>
    <n v="21164.22"/>
    <s v="EDWHNullEDWHNullUSDNullADNKARATE ZEON 5 CS 12x1 l COAKARATE ZEON 5 CSNullNullColombiaColombia100288910028892015abril"/>
    <x v="3"/>
  </r>
  <r>
    <n v="36944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"/>
    <x v="0"/>
    <n v="11330.619999999999"/>
    <s v="EDWHNullEDWHNullUSDNullADNKARATE ZEON 5 CS 12x1 l COAKARATE ZEON 5 CSNullNullColombiaColombia100288910028892015agosto"/>
    <x v="3"/>
  </r>
  <r>
    <n v="36944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8"/>
    <x v="0"/>
    <n v="39986.54"/>
    <s v="EDWHNullEDWHNullUSDNullADNKARATE ZEON 5 CS 12x1 l COAKARATE ZEON 5 CSNullNullColombiaColombia100288910028892015enero"/>
    <x v="3"/>
  </r>
  <r>
    <n v="36944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2"/>
    <x v="0"/>
    <n v="14225.009999999998"/>
    <s v="EDWHNullEDWHNullUSDNullADNKARATE ZEON 5 CS 12x1 l COAKARATE ZEON 5 CSNullNullColombiaColombia100288910028892015febrero"/>
    <x v="3"/>
  </r>
  <r>
    <n v="36945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9"/>
    <x v="0"/>
    <n v="8757.25"/>
    <s v="EDWHNullEDWHNullUSDNullADNKARATE ZEON 5 CS 12x1 l COAKARATE ZEON 5 CSNullNullColombiaColombia100288910028892015julio"/>
    <x v="3"/>
  </r>
  <r>
    <n v="36945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0"/>
    <x v="0"/>
    <n v="40736.35"/>
    <s v="EDWHNullEDWHNullUSDNullADNKARATE ZEON 5 CS 12x1 l COAKARATE ZEON 5 CSNullNullColombiaColombia100288910028892015junio"/>
    <x v="3"/>
  </r>
  <r>
    <n v="36945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3"/>
    <x v="0"/>
    <n v="15808.74"/>
    <s v="EDWHNullEDWHNullUSDNullADNKARATE ZEON 5 CS 12x1 l COAKARATE ZEON 5 CSNullNullColombiaColombia100288910028892015marzo"/>
    <x v="3"/>
  </r>
  <r>
    <n v="36945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4"/>
    <x v="0"/>
    <n v="18643.47"/>
    <s v="EDWHNullEDWHNullUSDNullADNKARATE ZEON 5 CS 12x1 l COAKARATE ZEON 5 CSNullNullColombiaColombia100288910028892015mayo"/>
    <x v="3"/>
  </r>
  <r>
    <n v="36945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0"/>
    <x v="0"/>
    <n v="18744.38"/>
    <s v="EDWHNullEDWHNullUSDNullADNKARATE ZEON 5 CS 12x1 l COAKARATE ZEON 5 CSNullNullColombiaColombia100288910028892015septiembre"/>
    <x v="3"/>
  </r>
  <r>
    <n v="36945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6"/>
    <x v="0"/>
    <n v="8475.02"/>
    <s v="EDWHNullEDWHNullUSDNullADNKARATE ZEON 5 CS 24x100 ml COAKARATE ZEON 5 CSNullNullColombiaColombia15695156952015abril"/>
    <x v="3"/>
  </r>
  <r>
    <n v="3694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"/>
    <x v="0"/>
    <n v="7851.87"/>
    <s v="EDWHNullEDWHNullUSDNullADNKARATE ZEON 5 CS 24x100 ml COAKARATE ZEON 5 CSNullNullColombiaColombia15695156952015agosto"/>
    <x v="3"/>
  </r>
  <r>
    <n v="3694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8"/>
    <x v="0"/>
    <n v="29319.43"/>
    <s v="EDWHNullEDWHNullUSDNullADNKARATE ZEON 5 CS 24x100 ml COAKARATE ZEON 5 CSNullNullColombiaColombia15695156952015enero"/>
    <x v="3"/>
  </r>
  <r>
    <n v="36945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2"/>
    <x v="0"/>
    <n v="22854.63"/>
    <s v="EDWHNullEDWHNullUSDNullADNKARATE ZEON 5 CS 24x100 ml COAKARATE ZEON 5 CSNullNullColombiaColombia15695156952015febrero"/>
    <x v="3"/>
  </r>
  <r>
    <n v="36945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9"/>
    <x v="0"/>
    <n v="7881.2800000000007"/>
    <s v="EDWHNullEDWHNullUSDNullADNKARATE ZEON 5 CS 24x100 ml COAKARATE ZEON 5 CSNullNullColombiaColombia15695156952015julio"/>
    <x v="3"/>
  </r>
  <r>
    <n v="36946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0"/>
    <x v="0"/>
    <n v="20996.82"/>
    <s v="EDWHNullEDWHNullUSDNullADNKARATE ZEON 5 CS 24x100 ml COAKARATE ZEON 5 CSNullNullColombiaColombia15695156952015junio"/>
    <x v="3"/>
  </r>
  <r>
    <n v="36946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3"/>
    <x v="0"/>
    <n v="16750.689999999999"/>
    <s v="EDWHNullEDWHNullUSDNullADNKARATE ZEON 5 CS 24x100 ml COAKARATE ZEON 5 CSNullNullColombiaColombia15695156952015marzo"/>
    <x v="3"/>
  </r>
  <r>
    <n v="36946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4"/>
    <x v="0"/>
    <n v="23455.98"/>
    <s v="EDWHNullEDWHNullUSDNullADNKARATE ZEON 5 CS 24x100 ml COAKARATE ZEON 5 CSNullNullColombiaColombia15695156952015mayo"/>
    <x v="3"/>
  </r>
  <r>
    <n v="36946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0"/>
    <x v="0"/>
    <n v="12536.630000000001"/>
    <s v="EDWHNullEDWHNullUSDNullADNKARATE ZEON 5 CS 24x100 ml COAKARATE ZEON 5 CSNullNullColombiaColombia15695156952015septiembre"/>
    <x v="3"/>
  </r>
  <r>
    <n v="36946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6"/>
    <x v="0"/>
    <n v="1684.58"/>
    <s v="EDWHNullEDWHNullUSDNullADNKRISMAT 75 WG 4x5 kg COAKRISMATNullNullColombiaColombia26496264962015abril"/>
    <x v="3"/>
  </r>
  <r>
    <n v="36946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"/>
    <x v="0"/>
    <n v="18976.009999999998"/>
    <s v="EDWHNullEDWHNullUSDNullADNKRISMAT 75 WG 4x5 kg COAKRISMATNullNullColombiaColombia26496264962015agosto"/>
    <x v="3"/>
  </r>
  <r>
    <n v="36946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9"/>
    <x v="0"/>
    <n v="10590.7"/>
    <s v="EDWHNullEDWHNullUSDNullADNKRISMAT 75 WG 4x5 kg COAKRISMATNullNullColombiaColombia26496264962015julio"/>
    <x v="3"/>
  </r>
  <r>
    <n v="36946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0"/>
    <x v="0"/>
    <n v="10582.99"/>
    <s v="EDWHNullEDWHNullUSDNullADNKRISMAT 75 WG 4x5 kg COAKRISMATNullNullColombiaColombia26496264962015junio"/>
    <x v="3"/>
  </r>
  <r>
    <n v="3694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3"/>
    <x v="0"/>
    <n v="58309.5"/>
    <s v="EDWHNullEDWHNullUSDNullADNKRISMAT 75 WG 4x5 kg COAKRISMATNullNullColombiaColombia26496264962015marzo"/>
    <x v="3"/>
  </r>
  <r>
    <n v="3694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4"/>
    <x v="0"/>
    <n v="41263.03"/>
    <s v="EDWHNullEDWHNullUSDNullADNKRISMAT 75 WG 4x5 kg COAKRISMATNullNullColombiaColombia26496264962015mayo"/>
    <x v="3"/>
  </r>
  <r>
    <n v="36947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0"/>
    <x v="0"/>
    <n v="1036.49"/>
    <s v="EDWHNullEDWHNullUSDNullADNKRISMAT 75 WG 4x5 kg COAKRISMATNullNullColombiaColombia26496264962015septiembre"/>
    <x v="3"/>
  </r>
  <r>
    <n v="36947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6"/>
    <x v="0"/>
    <n v="10685.890000000001"/>
    <s v="EDWHNullEDWHNullUSDNullADNMATCH 050 EC 12x1 l COAMATCH 050 ECNullNullColombiaColombia16334163342015abril"/>
    <x v="3"/>
  </r>
  <r>
    <n v="36947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"/>
    <x v="0"/>
    <n v="9220.02"/>
    <s v="EDWHNullEDWHNullUSDNullADNMATCH 050 EC 12x1 l COAMATCH 050 ECNullNullColombiaColombia16334163342015agosto"/>
    <x v="3"/>
  </r>
  <r>
    <n v="36947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8"/>
    <x v="0"/>
    <n v="17528.670000000002"/>
    <s v="EDWHNullEDWHNullUSDNullADNMATCH 050 EC 12x1 l COAMATCH 050 ECNullNullColombiaColombia16334163342015enero"/>
    <x v="3"/>
  </r>
  <r>
    <n v="36947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2"/>
    <x v="0"/>
    <n v="19708.18"/>
    <s v="EDWHNullEDWHNullUSDNullADNMATCH 050 EC 12x1 l COAMATCH 050 ECNullNullColombiaColombia16334163342015febrero"/>
    <x v="3"/>
  </r>
  <r>
    <n v="36947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9"/>
    <x v="0"/>
    <n v="19169.489999999998"/>
    <s v="EDWHNullEDWHNullUSDNullADNMATCH 050 EC 12x1 l COAMATCH 050 ECNullNullColombiaColombia16334163342015julio"/>
    <x v="3"/>
  </r>
  <r>
    <n v="36947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0"/>
    <x v="0"/>
    <n v="16856.14"/>
    <s v="EDWHNullEDWHNullUSDNullADNMATCH 050 EC 12x1 l COAMATCH 050 ECNullNullColombiaColombia16334163342015junio"/>
    <x v="3"/>
  </r>
  <r>
    <n v="36947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3"/>
    <x v="0"/>
    <n v="12532.880000000001"/>
    <s v="EDWHNullEDWHNullUSDNullADNMATCH 050 EC 12x1 l COAMATCH 050 ECNullNullColombiaColombia16334163342015marzo"/>
    <x v="3"/>
  </r>
  <r>
    <n v="36947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4"/>
    <x v="0"/>
    <n v="19032.3"/>
    <s v="EDWHNullEDWHNullUSDNullADNMATCH 050 EC 12x1 l COAMATCH 050 ECNullNullColombiaColombia16334163342015mayo"/>
    <x v="3"/>
  </r>
  <r>
    <n v="36947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0"/>
    <x v="0"/>
    <n v="13542.199999999999"/>
    <s v="EDWHNullEDWHNullUSDNullADNMATCH 050 EC 12x1 l COAMATCH 050 ECNullNullColombiaColombia16334163342015septiembre"/>
    <x v="3"/>
  </r>
  <r>
    <n v="36948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6"/>
    <x v="0"/>
    <n v="1855.55"/>
    <s v="EDWHNullEDWHNullUSDNullADNMATCH 050 EC 12x250 ml COAMATCH 050 ECNullNullColombiaColombia16282162822015abril"/>
    <x v="3"/>
  </r>
  <r>
    <n v="36948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"/>
    <x v="0"/>
    <n v="4157.5"/>
    <s v="EDWHNullEDWHNullUSDNullADNMATCH 050 EC 12x250 ml COAMATCH 050 ECNullNullColombiaColombia16282162822015agosto"/>
    <x v="3"/>
  </r>
  <r>
    <n v="36948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8"/>
    <x v="0"/>
    <n v="6442.97"/>
    <s v="EDWHNullEDWHNullUSDNullADNMATCH 050 EC 12x250 ml COAMATCH 050 ECNullNullColombiaColombia16282162822015enero"/>
    <x v="3"/>
  </r>
  <r>
    <n v="36948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2"/>
    <x v="0"/>
    <n v="4935.92"/>
    <s v="EDWHNullEDWHNullUSDNullADNMATCH 050 EC 12x250 ml COAMATCH 050 ECNullNullColombiaColombia16282162822015febrero"/>
    <x v="3"/>
  </r>
  <r>
    <n v="36948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9"/>
    <x v="0"/>
    <n v="2126.69"/>
    <s v="EDWHNullEDWHNullUSDNullADNMATCH 050 EC 12x250 ml COAMATCH 050 ECNullNullColombiaColombia16282162822015julio"/>
    <x v="3"/>
  </r>
  <r>
    <n v="36948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0"/>
    <x v="0"/>
    <n v="7730.16"/>
    <s v="EDWHNullEDWHNullUSDNullADNMATCH 050 EC 12x250 ml COAMATCH 050 ECNullNullColombiaColombia16282162822015junio"/>
    <x v="3"/>
  </r>
  <r>
    <n v="36948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3"/>
    <x v="0"/>
    <n v="3146.2599999999998"/>
    <s v="EDWHNullEDWHNullUSDNullADNMATCH 050 EC 12x250 ml COAMATCH 050 ECNullNullColombiaColombia16282162822015marzo"/>
    <x v="3"/>
  </r>
  <r>
    <n v="36948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4"/>
    <x v="0"/>
    <n v="3099.92"/>
    <s v="EDWHNullEDWHNullUSDNullADNMATCH 050 EC 12x250 ml COAMATCH 050 ECNullNullColombiaColombia16282162822015mayo"/>
    <x v="3"/>
  </r>
  <r>
    <n v="36948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0"/>
    <x v="0"/>
    <n v="3641.07"/>
    <s v="EDWHNullEDWHNullUSDNullADNMATCH 050 EC 12x250 ml COAMATCH 050 ECNullNullColombiaColombia16282162822015septiembre"/>
    <x v="3"/>
  </r>
  <r>
    <n v="369489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6"/>
    <x v="0"/>
    <n v="1331.71"/>
    <s v="EDWHNullEDWHNullUSDNullADNMATCH 050 EC 20 L COAMATCH 050 ECNullNullColombiaColombia47892478922015abril"/>
    <x v="3"/>
  </r>
  <r>
    <n v="369490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"/>
    <x v="0"/>
    <n v="53920.85"/>
    <s v="EDWHNullEDWHNullUSDNullADNMATCH 050 EC 20 L COAMATCH 050 ECNullNullColombiaColombia47892478922015agosto"/>
    <x v="3"/>
  </r>
  <r>
    <n v="369491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9"/>
    <x v="0"/>
    <n v="7055.18"/>
    <s v="EDWHNullEDWHNullUSDNullADNMATCH 050 EC 20 L COAMATCH 050 ECNullNullColombiaColombia47892478922015julio"/>
    <x v="3"/>
  </r>
  <r>
    <n v="369492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0"/>
    <x v="0"/>
    <n v="5689.78"/>
    <s v="EDWHNullEDWHNullUSDNullADNMATCH 050 EC 20 L COAMATCH 050 ECNullNullColombiaColombia47892478922015junio"/>
    <x v="3"/>
  </r>
  <r>
    <n v="369493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3"/>
    <x v="0"/>
    <n v="78727.78"/>
    <s v="EDWHNullEDWHNullUSDNullADNMATCH 050 EC 20 L COAMATCH 050 ECNullNullColombiaColombia47892478922015marzo"/>
    <x v="3"/>
  </r>
  <r>
    <n v="36949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4"/>
    <x v="0"/>
    <n v="11719.4"/>
    <s v="EDWHNullEDWHNullUSDNullADNMATCH 050 EC 20 L COAMATCH 050 ECNullNullColombiaColombia47892478922015mayo"/>
    <x v="3"/>
  </r>
  <r>
    <n v="36949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0"/>
    <x v="0"/>
    <n v="52799.6"/>
    <s v="EDWHNullEDWHNullUSDNullADNMATCH 050 EC 20 L COAMATCH 050 ECNullNullColombiaColombia47892478922015septiembre"/>
    <x v="3"/>
  </r>
  <r>
    <n v="369496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6"/>
    <x v="0"/>
    <n v="12097.009999999998"/>
    <s v="EDWHNullEDWHNullUSDNullADNMAXIM XL 035 FS 12X1 L COACELEST XL 035 FS (red)NullNullColombiaColombia56571565712015abril"/>
    <x v="3"/>
  </r>
  <r>
    <n v="369497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"/>
    <x v="0"/>
    <n v="3964.54"/>
    <s v="EDWHNullEDWHNullUSDNullADNMAXIM XL 035 FS 12X1 L COACELEST XL 035 FS (red)NullNullColombiaColombia56571565712015agosto"/>
    <x v="3"/>
  </r>
  <r>
    <n v="369498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8"/>
    <x v="0"/>
    <n v="386.84000000000003"/>
    <s v="EDWHNullEDWHNullUSDNullADNMAXIM XL 035 FS 12X1 L COACELEST XL 035 FS (red)NullNullColombiaColombia56571565712015enero"/>
    <x v="3"/>
  </r>
  <r>
    <n v="369499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2"/>
    <x v="0"/>
    <n v="422.81"/>
    <s v="EDWHNullEDWHNullUSDNullADNMAXIM XL 035 FS 12X1 L COACELEST XL 035 FS (red)NullNullColombiaColombia56571565712015febrero"/>
    <x v="3"/>
  </r>
  <r>
    <n v="369500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9"/>
    <x v="0"/>
    <n v="1683.59"/>
    <s v="EDWHNullEDWHNullUSDNullADNMAXIM XL 035 FS 12X1 L COACELEST XL 035 FS (red)NullNullColombiaColombia56571565712015julio"/>
    <x v="3"/>
  </r>
  <r>
    <n v="369501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0"/>
    <x v="0"/>
    <n v="7856.45"/>
    <s v="EDWHNullEDWHNullUSDNullADNMAXIM XL 035 FS 12X1 L COACELEST XL 035 FS (red)NullNullColombiaColombia56571565712015junio"/>
    <x v="3"/>
  </r>
  <r>
    <n v="369502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3"/>
    <x v="0"/>
    <n v="6315.03"/>
    <s v="EDWHNullEDWHNullUSDNullADNMAXIM XL 035 FS 12X1 L COACELEST XL 035 FS (red)NullNullColombiaColombia56571565712015marzo"/>
    <x v="3"/>
  </r>
  <r>
    <n v="369503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0"/>
    <x v="0"/>
    <n v="74.11"/>
    <s v="EDWHNullEDWHNullUSDNullADNMAXIM XL 035 FS 12X1 L COACELEST XL 035 FS (red)NullNullColombiaColombia56571565712015septiembre"/>
    <x v="3"/>
  </r>
  <r>
    <n v="369504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6"/>
    <x v="0"/>
    <n v="2587.7599999999998"/>
    <s v="EDWHNullEDWHNullUSDNullADNMAXIM XL 035 FS 4X5 L COACELEST XL 035 FS (red)NullNullColombiaColombia56572565722015abril"/>
    <x v="3"/>
  </r>
  <r>
    <n v="369505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8"/>
    <x v="0"/>
    <n v="4964.5099999999993"/>
    <s v="EDWHNullEDWHNullUSDNullADNMAXIM XL 035 FS 4X5 L COACELEST XL 035 FS (red)NullNullColombiaColombia56572565722015enero"/>
    <x v="3"/>
  </r>
  <r>
    <n v="369506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2"/>
    <x v="0"/>
    <n v="63929.11"/>
    <s v="EDWHNullEDWHNullUSDNullADNMAXIM XL 035 FS 4X5 L COACELEST XL 035 FS (red)NullNullColombiaColombia56572565722015febrero"/>
    <x v="3"/>
  </r>
  <r>
    <n v="369507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9"/>
    <x v="0"/>
    <n v="5337.63"/>
    <s v="EDWHNullEDWHNullUSDNullADNMAXIM XL 035 FS 4X5 L COACELEST XL 035 FS (red)NullNullColombiaColombia56572565722015julio"/>
    <x v="3"/>
  </r>
  <r>
    <n v="369508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10"/>
    <x v="0"/>
    <n v="590.62"/>
    <s v="EDWHNullEDWHNullUSDNullADNMAXIM XL 035 FS 4X5 L COACELEST XL 035 FS (red)NullNullColombiaColombia56572565722015junio"/>
    <x v="3"/>
  </r>
  <r>
    <n v="369509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3"/>
    <x v="0"/>
    <n v="22255.73"/>
    <s v="EDWHNullEDWHNullUSDNullADNMAXIM XL 035 FS 4X5 L COACELEST XL 035 FS (red)NullNullColombiaColombia56572565722015marzo"/>
    <x v="3"/>
  </r>
  <r>
    <n v="369510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0"/>
    <x v="0"/>
    <n v="3409.23"/>
    <s v="EDWHNullEDWHNullUSDNullADNMAXIM XL 035 FS 4X5 L COACELEST XL 035 FS (red)NullNullColombiaColombia56572565722015septiembre"/>
    <x v="3"/>
  </r>
  <r>
    <n v="36951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6"/>
    <x v="0"/>
    <n v="9242.0500000000011"/>
    <s v="EDWHNullEDWHNullUSDNullADNMERTECT 12x1 l COATECTO 200 SLNullNullColombiaColombia10060100602015abril"/>
    <x v="3"/>
  </r>
  <r>
    <n v="36951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1"/>
    <x v="0"/>
    <n v="7352.8"/>
    <s v="EDWHNullEDWHNullUSDNullADNMERTECT 12x1 l COATECTO 200 SLNullNullColombiaColombia10060100602015agosto"/>
    <x v="3"/>
  </r>
  <r>
    <n v="36951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8"/>
    <x v="0"/>
    <n v="6300.1399999999994"/>
    <s v="EDWHNullEDWHNullUSDNullADNMERTECT 12x1 l COATECTO 200 SLNullNullColombiaColombia10060100602015enero"/>
    <x v="3"/>
  </r>
  <r>
    <n v="36951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2"/>
    <x v="0"/>
    <n v="25929.739999999998"/>
    <s v="EDWHNullEDWHNullUSDNullADNMERTECT 12x1 l COATECTO 200 SLNullNullColombiaColombia10060100602015febrero"/>
    <x v="3"/>
  </r>
  <r>
    <n v="36951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9"/>
    <x v="0"/>
    <n v="23080"/>
    <s v="EDWHNullEDWHNullUSDNullADNMERTECT 12x1 l COATECTO 200 SLNullNullColombiaColombia10060100602015julio"/>
    <x v="3"/>
  </r>
  <r>
    <n v="36951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3"/>
    <x v="0"/>
    <n v="23033.829999999998"/>
    <s v="EDWHNullEDWHNullUSDNullADNMERTECT 12x1 l COATECTO 200 SLNullNullColombiaColombia10060100602015marzo"/>
    <x v="3"/>
  </r>
  <r>
    <n v="36951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4"/>
    <x v="0"/>
    <n v="5990.2699999999995"/>
    <s v="EDWHNullEDWHNullUSDNullADNMERTECT 12x1 l COATECTO 200 SLNullNullColombiaColombia10060100602015mayo"/>
    <x v="3"/>
  </r>
  <r>
    <n v="36951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0"/>
    <x v="0"/>
    <n v="17467.939999999999"/>
    <s v="EDWHNullEDWHNullUSDNullADNMERTECT 12x1 l COATECTO 200 SLNullNullColombiaColombia10060100602015septiembre"/>
    <x v="3"/>
  </r>
  <r>
    <n v="36951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6"/>
    <x v="0"/>
    <n v="3049.8500000000004"/>
    <s v="EDWHNullEDWHNullUSDNullADNMERTECT 20 SL 12x250 ml COATECTO 200 SLNullNullColombiaColombia32415324152015abril"/>
    <x v="3"/>
  </r>
  <r>
    <n v="36952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"/>
    <x v="0"/>
    <n v="4400.2299999999996"/>
    <s v="EDWHNullEDWHNullUSDNullADNMERTECT 20 SL 12x250 ml COATECTO 200 SLNullNullColombiaColombia32415324152015agosto"/>
    <x v="3"/>
  </r>
  <r>
    <n v="36952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8"/>
    <x v="0"/>
    <n v="4420.7299999999996"/>
    <s v="EDWHNullEDWHNullUSDNullADNMERTECT 20 SL 12x250 ml COATECTO 200 SLNullNullColombiaColombia32415324152015enero"/>
    <x v="3"/>
  </r>
  <r>
    <n v="36952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2"/>
    <x v="0"/>
    <n v="11072.08"/>
    <s v="EDWHNullEDWHNullUSDNullADNMERTECT 20 SL 12x250 ml COATECTO 200 SLNullNullColombiaColombia32415324152015febrero"/>
    <x v="3"/>
  </r>
  <r>
    <n v="36952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9"/>
    <x v="0"/>
    <n v="9204.4599999999991"/>
    <s v="EDWHNullEDWHNullUSDNullADNMERTECT 20 SL 12x250 ml COATECTO 200 SLNullNullColombiaColombia32415324152015julio"/>
    <x v="3"/>
  </r>
  <r>
    <n v="36952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0"/>
    <x v="0"/>
    <n v="2466.6"/>
    <s v="EDWHNullEDWHNullUSDNullADNMERTECT 20 SL 12x250 ml COATECTO 200 SLNullNullColombiaColombia32415324152015junio"/>
    <x v="3"/>
  </r>
  <r>
    <n v="36952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3"/>
    <x v="0"/>
    <n v="4094.41"/>
    <s v="EDWHNullEDWHNullUSDNullADNMERTECT 20 SL 12x250 ml COATECTO 200 SLNullNullColombiaColombia32415324152015marzo"/>
    <x v="3"/>
  </r>
  <r>
    <n v="36952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4"/>
    <x v="0"/>
    <n v="-71.72"/>
    <s v="EDWHNullEDWHNullUSDNullADNMERTECT 20 SL 12x250 ml COATECTO 200 SLNullNullColombiaColombia32415324152015mayo"/>
    <x v="3"/>
  </r>
  <r>
    <n v="36952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0"/>
    <x v="0"/>
    <n v="4380.6900000000005"/>
    <s v="EDWHNullEDWHNullUSDNullADNMERTECT 20 SL 12x250 ml COATECTO 200 SLNullNullColombiaColombia32415324152015septiembre"/>
    <x v="3"/>
  </r>
  <r>
    <n v="36952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6"/>
    <x v="0"/>
    <n v="34821.26"/>
    <s v="EDWHNullEDWHNullUSDNullADNMERTECT 500 SC 12x1 l COATECTO 500 SC (CHINA)NullNullColombiaColombia26246262462015abril"/>
    <x v="3"/>
  </r>
  <r>
    <n v="36952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"/>
    <x v="0"/>
    <n v="22752.63"/>
    <s v="EDWHNullEDWHNullUSDNullADNMERTECT 500 SC 12x1 l COATECTO 500 SC (CHINA)NullNullColombiaColombia26246262462015agosto"/>
    <x v="3"/>
  </r>
  <r>
    <n v="36953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8"/>
    <x v="0"/>
    <n v="65583.650000000009"/>
    <s v="EDWHNullEDWHNullUSDNullADNMERTECT 500 SC 12x1 l COATECTO 500 SC (CHINA)NullNullColombiaColombia26246262462015enero"/>
    <x v="3"/>
  </r>
  <r>
    <n v="36953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2"/>
    <x v="0"/>
    <n v="77804.399999999994"/>
    <s v="EDWHNullEDWHNullUSDNullADNMERTECT 500 SC 12x1 l COATECTO 500 SC (CHINA)NullNullColombiaColombia26246262462015febrero"/>
    <x v="3"/>
  </r>
  <r>
    <n v="36953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9"/>
    <x v="0"/>
    <n v="12223.15"/>
    <s v="EDWHNullEDWHNullUSDNullADNMERTECT 500 SC 12x1 l COATECTO 500 SC (CHINA)NullNullColombiaColombia26246262462015julio"/>
    <x v="3"/>
  </r>
  <r>
    <n v="36953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0"/>
    <x v="0"/>
    <n v="57296.66"/>
    <s v="EDWHNullEDWHNullUSDNullADNMERTECT 500 SC 12x1 l COATECTO 500 SC (CHINA)NullNullColombiaColombia26246262462015junio"/>
    <x v="3"/>
  </r>
  <r>
    <n v="36953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3"/>
    <x v="0"/>
    <n v="67205.600000000006"/>
    <s v="EDWHNullEDWHNullUSDNullADNMERTECT 500 SC 12x1 l COATECTO 500 SC (CHINA)NullNullColombiaColombia26246262462015marzo"/>
    <x v="3"/>
  </r>
  <r>
    <n v="36953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4"/>
    <x v="0"/>
    <n v="32133.609999999997"/>
    <s v="EDWHNullEDWHNullUSDNullADNMERTECT 500 SC 12x1 l COATECTO 500 SC (CHINA)NullNullColombiaColombia26246262462015mayo"/>
    <x v="3"/>
  </r>
  <r>
    <n v="36953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0"/>
    <x v="0"/>
    <n v="37958.85"/>
    <s v="EDWHNullEDWHNullUSDNullADNMERTECT 500 SC 12x1 l COATECTO 500 SC (CHINA)NullNullColombiaColombia26246262462015septiembre"/>
    <x v="3"/>
  </r>
  <r>
    <n v="36953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2"/>
    <x v="0"/>
    <n v="-187.42000000000002"/>
    <s v="EDWHNullEDWHNullUSDNullADNPOLO 250 SC 12x250 ml COAPOLO 250 SCNullNullColombiaColombia16992169922015febrero"/>
    <x v="3"/>
  </r>
  <r>
    <n v="36953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3"/>
    <x v="0"/>
    <n v="-849.31999999999994"/>
    <s v="EDWHNullEDWHNullUSDNullADNPOLO 250 SC 12x250 ml COAPOLO 250 SCNullNullColombiaColombia16992169922015marzo"/>
    <x v="3"/>
  </r>
  <r>
    <n v="369539"/>
    <x v="0"/>
    <x v="0"/>
    <x v="0"/>
    <x v="0"/>
    <x v="0"/>
    <x v="1"/>
    <x v="0"/>
    <x v="0"/>
    <s v="POLO 250 SC 12X250 ML COP"/>
    <s v="POLO 250 SC"/>
    <x v="0"/>
    <x v="0"/>
    <x v="0"/>
    <x v="0"/>
    <s v="58208"/>
    <s v="58208"/>
    <x v="3"/>
    <x v="0"/>
    <x v="0"/>
    <n v="11951.18"/>
    <s v="EDWHNullEDWHNullUSDNullADNPOLO 250 SC 12X250 ML COPPOLO 250 SCNullNullColombiaColombia58208582082015septiembre"/>
    <x v="3"/>
  </r>
  <r>
    <n v="36954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1"/>
    <x v="0"/>
    <n v="27386.91"/>
    <s v="EDWHNullEDWHNullUSDNullADNPRIME + 125 EC 12X1 L COAPRIMEPLUS BRNullNullColombiaColombia39537395372015agosto"/>
    <x v="3"/>
  </r>
  <r>
    <n v="36954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8"/>
    <x v="0"/>
    <n v="11906.16"/>
    <s v="EDWHNullEDWHNullUSDNullADNPRIME + 125 EC 12X1 L COAPRIMEPLUS BRNullNullColombiaColombia39537395372015enero"/>
    <x v="3"/>
  </r>
  <r>
    <n v="36954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2"/>
    <x v="0"/>
    <n v="2499.9699999999998"/>
    <s v="EDWHNullEDWHNullUSDNullADNPRIME + 125 EC 12X1 L COAPRIMEPLUS BRNullNullColombiaColombia39537395372015febrero"/>
    <x v="3"/>
  </r>
  <r>
    <n v="36954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0"/>
    <x v="0"/>
    <n v="846.06999999999994"/>
    <s v="EDWHNullEDWHNullUSDNullADNPRIME + 125 EC 12X1 L COAPRIMEPLUS BRNullNullColombiaColombia39537395372015septiembre"/>
    <x v="3"/>
  </r>
  <r>
    <n v="369544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3"/>
    <x v="10"/>
    <x v="0"/>
    <n v="69502.94"/>
    <s v="EDWHNullEDWHNullUSDNullADNPRIORI ZTRA 12x1 L COAAMISTAR XTRANullNullColombiaColombia42372423722015junio"/>
    <x v="3"/>
  </r>
  <r>
    <n v="369545"/>
    <x v="0"/>
    <x v="0"/>
    <x v="0"/>
    <x v="0"/>
    <x v="0"/>
    <x v="1"/>
    <x v="0"/>
    <x v="0"/>
    <s v="PRIORI ZTRA 20 L COA"/>
    <s v="AMISTAR XTRA"/>
    <x v="0"/>
    <x v="0"/>
    <x v="0"/>
    <x v="0"/>
    <s v="53747"/>
    <s v="53747"/>
    <x v="3"/>
    <x v="9"/>
    <x v="0"/>
    <n v="27192.36"/>
    <s v="EDWHNullEDWHNullUSDNullADNPRIORI ZTRA 20 L COAAMISTAR XTRANullNullColombiaColombia53747537472015julio"/>
    <x v="3"/>
  </r>
  <r>
    <n v="369546"/>
    <x v="0"/>
    <x v="0"/>
    <x v="0"/>
    <x v="0"/>
    <x v="0"/>
    <x v="1"/>
    <x v="0"/>
    <x v="0"/>
    <s v="PRIORI ZTRA 4x5 L COA"/>
    <s v="AMISTAR XTRA"/>
    <x v="0"/>
    <x v="0"/>
    <x v="0"/>
    <x v="0"/>
    <s v="53397"/>
    <s v="53397"/>
    <x v="3"/>
    <x v="10"/>
    <x v="0"/>
    <n v="19407"/>
    <s v="EDWHNullEDWHNullUSDNullADNPRIORI ZTRA 4x5 L COAAMISTAR XTRANullNullColombiaColombia53397533972015junio"/>
    <x v="3"/>
  </r>
  <r>
    <n v="36954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6"/>
    <x v="0"/>
    <n v="8268.84"/>
    <s v="EDWHNullEDWHNullUSDNullADNPROCLAIM 05 SG 20x100 G COAPROCLAIM 05 SGNullNullColombiaColombia37490374902015abril"/>
    <x v="3"/>
  </r>
  <r>
    <n v="36954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"/>
    <x v="0"/>
    <n v="13180.490000000002"/>
    <s v="EDWHNullEDWHNullUSDNullADNPROCLAIM 05 SG 20x100 G COAPROCLAIM 05 SGNullNullColombiaColombia37490374902015agosto"/>
    <x v="3"/>
  </r>
  <r>
    <n v="36954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8"/>
    <x v="0"/>
    <n v="42092.869999999995"/>
    <s v="EDWHNullEDWHNullUSDNullADNPROCLAIM 05 SG 20x100 G COAPROCLAIM 05 SGNullNullColombiaColombia37490374902015enero"/>
    <x v="3"/>
  </r>
  <r>
    <n v="36955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2"/>
    <x v="0"/>
    <n v="18531.71"/>
    <s v="EDWHNullEDWHNullUSDNullADNPROCLAIM 05 SG 20x100 G COAPROCLAIM 05 SGNullNullColombiaColombia37490374902015febrero"/>
    <x v="3"/>
  </r>
  <r>
    <n v="36955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9"/>
    <x v="0"/>
    <n v="15068.939999999999"/>
    <s v="EDWHNullEDWHNullUSDNullADNPROCLAIM 05 SG 20x100 G COAPROCLAIM 05 SGNullNullColombiaColombia37490374902015julio"/>
    <x v="3"/>
  </r>
  <r>
    <n v="36955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0"/>
    <x v="0"/>
    <n v="21147.18"/>
    <s v="EDWHNullEDWHNullUSDNullADNPROCLAIM 05 SG 20x100 G COAPROCLAIM 05 SGNullNullColombiaColombia37490374902015junio"/>
    <x v="3"/>
  </r>
  <r>
    <n v="36955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3"/>
    <x v="0"/>
    <n v="5257.71"/>
    <s v="EDWHNullEDWHNullUSDNullADNPROCLAIM 05 SG 20x100 G COAPROCLAIM 05 SGNullNullColombiaColombia37490374902015marzo"/>
    <x v="3"/>
  </r>
  <r>
    <n v="36955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4"/>
    <x v="0"/>
    <n v="1303.25"/>
    <s v="EDWHNullEDWHNullUSDNullADNPROCLAIM 05 SG 20x100 G COAPROCLAIM 05 SGNullNullColombiaColombia37490374902015mayo"/>
    <x v="3"/>
  </r>
  <r>
    <n v="36955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0"/>
    <x v="0"/>
    <n v="9062.18"/>
    <s v="EDWHNullEDWHNullUSDNullADNPROCLAIM 05 SG 20x100 G COAPROCLAIM 05 SGNullNullColombiaColombia37490374902015septiembre"/>
    <x v="3"/>
  </r>
  <r>
    <n v="36955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6"/>
    <x v="0"/>
    <n v="3765.29"/>
    <s v="EDWHNullEDWHNullUSDNullADNPROCLAIM 20x500 G COAPROCLAIM 05 SGNullNullColombiaColombia42112421122015abril"/>
    <x v="3"/>
  </r>
  <r>
    <n v="36955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"/>
    <x v="0"/>
    <n v="5623.71"/>
    <s v="EDWHNullEDWHNullUSDNullADNPROCLAIM 20x500 G COAPROCLAIM 05 SGNullNullColombiaColombia42112421122015agosto"/>
    <x v="3"/>
  </r>
  <r>
    <n v="36955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8"/>
    <x v="0"/>
    <n v="94971.36"/>
    <s v="EDWHNullEDWHNullUSDNullADNPROCLAIM 20x500 G COAPROCLAIM 05 SGNullNullColombiaColombia42112421122015enero"/>
    <x v="3"/>
  </r>
  <r>
    <n v="36955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2"/>
    <x v="0"/>
    <n v="10725.87"/>
    <s v="EDWHNullEDWHNullUSDNullADNPROCLAIM 20x500 G COAPROCLAIM 05 SGNullNullColombiaColombia42112421122015febrero"/>
    <x v="3"/>
  </r>
  <r>
    <n v="36956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9"/>
    <x v="0"/>
    <n v="1552.3100000000002"/>
    <s v="EDWHNullEDWHNullUSDNullADNPROCLAIM 20x500 G COAPROCLAIM 05 SGNullNullColombiaColombia42112421122015julio"/>
    <x v="3"/>
  </r>
  <r>
    <n v="36956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0"/>
    <x v="0"/>
    <n v="39892.539999999994"/>
    <s v="EDWHNullEDWHNullUSDNullADNPROCLAIM 20x500 G COAPROCLAIM 05 SGNullNullColombiaColombia42112421122015junio"/>
    <x v="3"/>
  </r>
  <r>
    <n v="36956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3"/>
    <x v="0"/>
    <n v="6748.1"/>
    <s v="EDWHNullEDWHNullUSDNullADNPROCLAIM 20x500 G COAPROCLAIM 05 SGNullNullColombiaColombia42112421122015marzo"/>
    <x v="3"/>
  </r>
  <r>
    <n v="36956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4"/>
    <x v="0"/>
    <n v="19397.189999999999"/>
    <s v="EDWHNullEDWHNullUSDNullADNPROCLAIM 20x500 G COAPROCLAIM 05 SGNullNullColombiaColombia42112421122015mayo"/>
    <x v="3"/>
  </r>
  <r>
    <n v="36956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0"/>
    <x v="0"/>
    <n v="6139.64"/>
    <s v="EDWHNullEDWHNullUSDNullADNPROCLAIM 20x500 G COAPROCLAIM 05 SGNullNullColombiaColombia42112421122015septiembre"/>
    <x v="3"/>
  </r>
  <r>
    <n v="36956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"/>
    <x v="0"/>
    <n v="90765.13"/>
    <s v="EDWHNullEDWHNullUSDNullADNPROCLAIM 5SG 10 KG COAPROCLAIM 05 SGNullNullColombiaColombia46449464492015agosto"/>
    <x v="3"/>
  </r>
  <r>
    <n v="36956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8"/>
    <x v="0"/>
    <n v="17296.05"/>
    <s v="EDWHNullEDWHNullUSDNullADNPROCLAIM 5SG 10 KG COAPROCLAIM 05 SGNullNullColombiaColombia46449464492015enero"/>
    <x v="3"/>
  </r>
  <r>
    <n v="36956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2"/>
    <x v="0"/>
    <n v="1778.0800000000002"/>
    <s v="EDWHNullEDWHNullUSDNullADNPROCLAIM 5SG 10 KG COAPROCLAIM 05 SGNullNullColombiaColombia46449464492015febrero"/>
    <x v="3"/>
  </r>
  <r>
    <n v="36956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9"/>
    <x v="0"/>
    <n v="100215.56"/>
    <s v="EDWHNullEDWHNullUSDNullADNPROCLAIM 5SG 10 KG COAPROCLAIM 05 SGNullNullColombiaColombia46449464492015julio"/>
    <x v="3"/>
  </r>
  <r>
    <n v="36956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0"/>
    <x v="0"/>
    <n v="18529.800000000003"/>
    <s v="EDWHNullEDWHNullUSDNullADNPROCLAIM 5SG 10 KG COAPROCLAIM 05 SGNullNullColombiaColombia46449464492015junio"/>
    <x v="3"/>
  </r>
  <r>
    <n v="36957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3"/>
    <x v="0"/>
    <n v="178169.09000000003"/>
    <s v="EDWHNullEDWHNullUSDNullADNPROCLAIM 5SG 10 KG COAPROCLAIM 05 SGNullNullColombiaColombia46449464492015marzo"/>
    <x v="3"/>
  </r>
  <r>
    <n v="36957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4"/>
    <x v="0"/>
    <n v="265224.60000000003"/>
    <s v="EDWHNullEDWHNullUSDNullADNPROCLAIM 5SG 10 KG COAPROCLAIM 05 SGNullNullColombiaColombia46449464492015mayo"/>
    <x v="3"/>
  </r>
  <r>
    <n v="369572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0"/>
    <x v="0"/>
    <n v="182883.85"/>
    <s v="EDWHNullEDWHNullUSDNullADNPROCLAIM 5SG 10 KG COAPROCLAIM 05 SGNullNullColombiaColombia46449464492015septiembre"/>
    <x v="3"/>
  </r>
  <r>
    <n v="36957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6"/>
    <x v="0"/>
    <n v="2224.0299999999997"/>
    <s v="EDWHNullEDWHNullUSDNullADNREGLONE 200 SL 12x1 L COAREGLONE SL 400NullNullColombiaColombia43825438252015abril"/>
    <x v="3"/>
  </r>
  <r>
    <n v="36957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"/>
    <x v="0"/>
    <n v="3519.0899999999997"/>
    <s v="EDWHNullEDWHNullUSDNullADNREGLONE 200 SL 12x1 L COAREGLONE SL 400NullNullColombiaColombia43825438252015agosto"/>
    <x v="3"/>
  </r>
  <r>
    <n v="36957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2"/>
    <x v="0"/>
    <n v="1511.8400000000001"/>
    <s v="EDWHNullEDWHNullUSDNullADNREGLONE 200 SL 12x1 L COAREGLONE SL 400NullNullColombiaColombia43825438252015febrero"/>
    <x v="3"/>
  </r>
  <r>
    <n v="36957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9"/>
    <x v="0"/>
    <n v="19885.100000000002"/>
    <s v="EDWHNullEDWHNullUSDNullADNREGLONE 200 SL 12x1 L COAREGLONE SL 400NullNullColombiaColombia43825438252015julio"/>
    <x v="3"/>
  </r>
  <r>
    <n v="36957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0"/>
    <x v="0"/>
    <n v="14997.730000000001"/>
    <s v="EDWHNullEDWHNullUSDNullADNREGLONE 200 SL 12x1 L COAREGLONE SL 400NullNullColombiaColombia43825438252015junio"/>
    <x v="3"/>
  </r>
  <r>
    <n v="36957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3"/>
    <x v="0"/>
    <n v="2576.4"/>
    <s v="EDWHNullEDWHNullUSDNullADNREGLONE 200 SL 12x1 L COAREGLONE SL 400NullNullColombiaColombia43825438252015marzo"/>
    <x v="3"/>
  </r>
  <r>
    <n v="36957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4"/>
    <x v="0"/>
    <n v="17837.66"/>
    <s v="EDWHNullEDWHNullUSDNullADNREGLONE 200 SL 12x1 L COAREGLONE SL 400NullNullColombiaColombia43825438252015mayo"/>
    <x v="3"/>
  </r>
  <r>
    <n v="36958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0"/>
    <x v="0"/>
    <n v="20665.469999999998"/>
    <s v="EDWHNullEDWHNullUSDNullADNREGLONE 200 SL 12x1 L COAREGLONE SL 400NullNullColombiaColombia43825438252015septiembre"/>
    <x v="3"/>
  </r>
  <r>
    <n v="36961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0"/>
    <x v="0"/>
    <n v="5699.25"/>
    <s v="EDWHNullEDWHNullUSDNullADNREVUS 48x125 ML COAREVUSNullNullColombiaColombia35486354862015septiembre"/>
    <x v="3"/>
  </r>
  <r>
    <n v="36961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6"/>
    <x v="0"/>
    <n v="266528.44"/>
    <s v="EDWHNullEDWHNullUSDNullADNRIDOMIL GOLD MZ 6 40x375 g COARIDOMIL GOLD MZ 68 WP (COLOMBIA)NullNullColombiaColombia31646316462015abril"/>
    <x v="3"/>
  </r>
  <r>
    <n v="36961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"/>
    <x v="0"/>
    <n v="130342.73"/>
    <s v="EDWHNullEDWHNullUSDNullADNRIDOMIL GOLD MZ 6 40x375 g COARIDOMIL GOLD MZ 68 WP (COLOMBIA)NullNullColombiaColombia31646316462015agosto"/>
    <x v="3"/>
  </r>
  <r>
    <n v="36961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8"/>
    <x v="0"/>
    <n v="2383.42"/>
    <s v="EDWHNullEDWHNullUSDNullADNRIDOMIL GOLD MZ 6 40x375 g COARIDOMIL GOLD MZ 68 WP (COLOMBIA)NullNullColombiaColombia31646316462015enero"/>
    <x v="3"/>
  </r>
  <r>
    <n v="36961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2"/>
    <x v="0"/>
    <n v="257334.52999999997"/>
    <s v="EDWHNullEDWHNullUSDNullADNRIDOMIL GOLD MZ 6 40x375 g COARIDOMIL GOLD MZ 68 WP (COLOMBIA)NullNullColombiaColombia31646316462015febrero"/>
    <x v="3"/>
  </r>
  <r>
    <n v="36961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9"/>
    <x v="0"/>
    <n v="95093.31"/>
    <s v="EDWHNullEDWHNullUSDNullADNRIDOMIL GOLD MZ 6 40x375 g COARIDOMIL GOLD MZ 68 WP (COLOMBIA)NullNullColombiaColombia31646316462015julio"/>
    <x v="3"/>
  </r>
  <r>
    <n v="36961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0"/>
    <x v="0"/>
    <n v="313006.01999999996"/>
    <s v="EDWHNullEDWHNullUSDNullADNRIDOMIL GOLD MZ 6 40x375 g COARIDOMIL GOLD MZ 68 WP (COLOMBIA)NullNullColombiaColombia31646316462015junio"/>
    <x v="3"/>
  </r>
  <r>
    <n v="36961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3"/>
    <x v="0"/>
    <n v="239757.96"/>
    <s v="EDWHNullEDWHNullUSDNullADNRIDOMIL GOLD MZ 6 40x375 g COARIDOMIL GOLD MZ 68 WP (COLOMBIA)NullNullColombiaColombia31646316462015marzo"/>
    <x v="3"/>
  </r>
  <r>
    <n v="36962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4"/>
    <x v="0"/>
    <n v="248298.97"/>
    <s v="EDWHNullEDWHNullUSDNullADNRIDOMIL GOLD MZ 6 40x375 g COARIDOMIL GOLD MZ 68 WP (COLOMBIA)NullNullColombiaColombia31646316462015mayo"/>
    <x v="3"/>
  </r>
  <r>
    <n v="36962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0"/>
    <x v="0"/>
    <n v="155419.37"/>
    <s v="EDWHNullEDWHNullUSDNullADNRIDOMIL GOLD MZ 6 40x375 g COARIDOMIL GOLD MZ 68 WP (COLOMBIA)NullNullColombiaColombia31646316462015septiembre"/>
    <x v="3"/>
  </r>
  <r>
    <n v="36962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6"/>
    <x v="0"/>
    <n v="15408.78"/>
    <s v="EDWHNullEDWHNullUSDNullADNRIFIT 500 EC 20 l COARIFIT 500 ECNullNullColombiaColombia16346163462015abril"/>
    <x v="3"/>
  </r>
  <r>
    <n v="36962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1"/>
    <x v="0"/>
    <n v="73516.819999999992"/>
    <s v="EDWHNullEDWHNullUSDNullADNRIFIT 500 EC 20 l COARIFIT 500 ECNullNullColombiaColombia16346163462015agosto"/>
    <x v="3"/>
  </r>
  <r>
    <n v="36962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8"/>
    <x v="0"/>
    <n v="89644.800000000003"/>
    <s v="EDWHNullEDWHNullUSDNullADNRIFIT 500 EC 20 l COARIFIT 500 ECNullNullColombiaColombia16346163462015enero"/>
    <x v="3"/>
  </r>
  <r>
    <n v="36962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2"/>
    <x v="0"/>
    <n v="39992.67"/>
    <s v="EDWHNullEDWHNullUSDNullADNRIFIT 500 EC 20 l COARIFIT 500 ECNullNullColombiaColombia16346163462015febrero"/>
    <x v="3"/>
  </r>
  <r>
    <n v="36962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9"/>
    <x v="0"/>
    <n v="86930.49"/>
    <s v="EDWHNullEDWHNullUSDNullADNRIFIT 500 EC 20 l COARIFIT 500 ECNullNullColombiaColombia16346163462015julio"/>
    <x v="3"/>
  </r>
  <r>
    <n v="36962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3"/>
    <x v="0"/>
    <n v="39716.030000000006"/>
    <s v="EDWHNullEDWHNullUSDNullADNRIFIT 500 EC 20 l COARIFIT 500 ECNullNullColombiaColombia16346163462015marzo"/>
    <x v="3"/>
  </r>
  <r>
    <n v="36962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4"/>
    <x v="0"/>
    <n v="88861.16"/>
    <s v="EDWHNullEDWHNullUSDNullADNRIFIT 500 EC 20 l COARIFIT 500 ECNullNullColombiaColombia16346163462015mayo"/>
    <x v="3"/>
  </r>
  <r>
    <n v="36962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0"/>
    <x v="0"/>
    <n v="45269.88"/>
    <s v="EDWHNullEDWHNullUSDNullADNRIFIT 500 EC 20 l COARIFIT 500 ECNullNullColombiaColombia16346163462015septiembre"/>
    <x v="3"/>
  </r>
  <r>
    <n v="36963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6"/>
    <x v="0"/>
    <n v="49673.67"/>
    <s v="EDWHNullEDWHNullUSDNullADNRIFIT 500 EC 4x5 l COARIFIT 500 ECNullNullColombiaColombia16345163452015abril"/>
    <x v="3"/>
  </r>
  <r>
    <n v="36963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1"/>
    <x v="0"/>
    <n v="22397.68"/>
    <s v="EDWHNullEDWHNullUSDNullADNRIFIT 500 EC 4x5 l COARIFIT 500 ECNullNullColombiaColombia16345163452015agosto"/>
    <x v="3"/>
  </r>
  <r>
    <n v="36963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8"/>
    <x v="0"/>
    <n v="8987.69"/>
    <s v="EDWHNullEDWHNullUSDNullADNRIFIT 500 EC 4x5 l COARIFIT 500 ECNullNullColombiaColombia16345163452015enero"/>
    <x v="3"/>
  </r>
  <r>
    <n v="36963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2"/>
    <x v="0"/>
    <n v="1290.5500000000002"/>
    <s v="EDWHNullEDWHNullUSDNullADNRIFIT 500 EC 4x5 l COARIFIT 500 ECNullNullColombiaColombia16345163452015febrero"/>
    <x v="3"/>
  </r>
  <r>
    <n v="36963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9"/>
    <x v="0"/>
    <n v="17893.650000000001"/>
    <s v="EDWHNullEDWHNullUSDNullADNRIFIT 500 EC 4x5 l COARIFIT 500 ECNullNullColombiaColombia16345163452015julio"/>
    <x v="3"/>
  </r>
  <r>
    <n v="36963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3"/>
    <x v="0"/>
    <n v="20555.330000000002"/>
    <s v="EDWHNullEDWHNullUSDNullADNRIFIT 500 EC 4x5 l COARIFIT 500 ECNullNullColombiaColombia16345163452015marzo"/>
    <x v="3"/>
  </r>
  <r>
    <n v="36963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0"/>
    <x v="0"/>
    <n v="10503.119999999999"/>
    <s v="EDWHNullEDWHNullUSDNullADNRIFIT 500 EC 4x5 l COARIFIT 500 ECNullNullColombiaColombia16345163452015septiembre"/>
    <x v="3"/>
  </r>
  <r>
    <n v="36963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6"/>
    <x v="0"/>
    <n v="3761.53"/>
    <s v="EDWHNullEDWHNullUSDNullADNSADDLER FS 10X1 L COATHIODICARB 350 FSNullNullColombiaColombia47055470552015abril"/>
    <x v="3"/>
  </r>
  <r>
    <n v="36963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"/>
    <x v="0"/>
    <n v="14488.17"/>
    <s v="EDWHNullEDWHNullUSDNullADNSADDLER FS 10X1 L COATHIODICARB 350 FSNullNullColombiaColombia47055470552015agosto"/>
    <x v="3"/>
  </r>
  <r>
    <n v="36963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2"/>
    <x v="0"/>
    <n v="17551.420000000002"/>
    <s v="EDWHNullEDWHNullUSDNullADNSADDLER FS 10X1 L COATHIODICARB 350 FSNullNullColombiaColombia47055470552015febrero"/>
    <x v="3"/>
  </r>
  <r>
    <n v="36964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9"/>
    <x v="0"/>
    <n v="52349.8"/>
    <s v="EDWHNullEDWHNullUSDNullADNSADDLER FS 10X1 L COATHIODICARB 350 FSNullNullColombiaColombia47055470552015julio"/>
    <x v="3"/>
  </r>
  <r>
    <n v="36964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0"/>
    <x v="0"/>
    <n v="7482.1600000000008"/>
    <s v="EDWHNullEDWHNullUSDNullADNSADDLER FS 10X1 L COATHIODICARB 350 FSNullNullColombiaColombia47055470552015junio"/>
    <x v="3"/>
  </r>
  <r>
    <n v="36964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3"/>
    <x v="0"/>
    <n v="53987.44"/>
    <s v="EDWHNullEDWHNullUSDNullADNSADDLER FS 10X1 L COATHIODICARB 350 FSNullNullColombiaColombia47055470552015marzo"/>
    <x v="3"/>
  </r>
  <r>
    <n v="36964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4"/>
    <x v="0"/>
    <n v="3022.94"/>
    <s v="EDWHNullEDWHNullUSDNullADNSADDLER FS 10X1 L COATHIODICARB 350 FSNullNullColombiaColombia47055470552015mayo"/>
    <x v="3"/>
  </r>
  <r>
    <n v="36964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0"/>
    <x v="0"/>
    <n v="16981.25"/>
    <s v="EDWHNullEDWHNullUSDNullADNSADDLER FS 10X1 L COATHIODICARB 350 FSNullNullColombiaColombia47055470552015septiembre"/>
    <x v="3"/>
  </r>
  <r>
    <n v="36964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6"/>
    <x v="0"/>
    <n v="93298.5"/>
    <s v="EDWHNullEDWHNullUSDNullADNSCORE 250 EC 12x1 l COASCORE 250 ECNullNullColombiaColombia16349163492015abril"/>
    <x v="3"/>
  </r>
  <r>
    <n v="36964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"/>
    <x v="0"/>
    <n v="114843.23000000001"/>
    <s v="EDWHNullEDWHNullUSDNullADNSCORE 250 EC 12x1 l COASCORE 250 ECNullNullColombiaColombia16349163492015agosto"/>
    <x v="3"/>
  </r>
  <r>
    <n v="36964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8"/>
    <x v="0"/>
    <n v="64334.07"/>
    <s v="EDWHNullEDWHNullUSDNullADNSCORE 250 EC 12x1 l COASCORE 250 ECNullNullColombiaColombia16349163492015enero"/>
    <x v="3"/>
  </r>
  <r>
    <n v="36964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2"/>
    <x v="0"/>
    <n v="88151.18"/>
    <s v="EDWHNullEDWHNullUSDNullADNSCORE 250 EC 12x1 l COASCORE 250 ECNullNullColombiaColombia16349163492015febrero"/>
    <x v="3"/>
  </r>
  <r>
    <n v="36964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9"/>
    <x v="0"/>
    <n v="60364.44"/>
    <s v="EDWHNullEDWHNullUSDNullADNSCORE 250 EC 12x1 l COASCORE 250 ECNullNullColombiaColombia16349163492015julio"/>
    <x v="3"/>
  </r>
  <r>
    <n v="36965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0"/>
    <x v="0"/>
    <n v="188610.77"/>
    <s v="EDWHNullEDWHNullUSDNullADNSCORE 250 EC 12x1 l COASCORE 250 ECNullNullColombiaColombia16349163492015junio"/>
    <x v="3"/>
  </r>
  <r>
    <n v="36965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3"/>
    <x v="0"/>
    <n v="57135.05"/>
    <s v="EDWHNullEDWHNullUSDNullADNSCORE 250 EC 12x1 l COASCORE 250 ECNullNullColombiaColombia16349163492015marzo"/>
    <x v="3"/>
  </r>
  <r>
    <n v="36965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0"/>
    <x v="0"/>
    <n v="40874.879999999997"/>
    <s v="EDWHNullEDWHNullUSDNullADNSCORE 250 EC 12x1 l COASCORE 250 ECNullNullColombiaColombia16349163492015septiembre"/>
    <x v="3"/>
  </r>
  <r>
    <n v="36965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6"/>
    <x v="0"/>
    <n v="39112.76"/>
    <s v="EDWHNullEDWHNullUSDNullADNSCORE 250 EC 12x250 ml COASCORE 250 ECNullNullColombiaColombia16348163482015abril"/>
    <x v="3"/>
  </r>
  <r>
    <n v="36965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"/>
    <x v="0"/>
    <n v="15421.480000000001"/>
    <s v="EDWHNullEDWHNullUSDNullADNSCORE 250 EC 12x250 ml COASCORE 250 ECNullNullColombiaColombia16348163482015agosto"/>
    <x v="3"/>
  </r>
  <r>
    <n v="36965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8"/>
    <x v="0"/>
    <n v="69512.05"/>
    <s v="EDWHNullEDWHNullUSDNullADNSCORE 250 EC 12x250 ml COASCORE 250 ECNullNullColombiaColombia16348163482015enero"/>
    <x v="3"/>
  </r>
  <r>
    <n v="36965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2"/>
    <x v="0"/>
    <n v="17930.66"/>
    <s v="EDWHNullEDWHNullUSDNullADNSCORE 250 EC 12x250 ml COASCORE 250 ECNullNullColombiaColombia16348163482015febrero"/>
    <x v="3"/>
  </r>
  <r>
    <n v="36965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9"/>
    <x v="0"/>
    <n v="16018.789999999999"/>
    <s v="EDWHNullEDWHNullUSDNullADNSCORE 250 EC 12x250 ml COASCORE 250 ECNullNullColombiaColombia16348163482015julio"/>
    <x v="3"/>
  </r>
  <r>
    <n v="36965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0"/>
    <x v="0"/>
    <n v="73561.26999999999"/>
    <s v="EDWHNullEDWHNullUSDNullADNSCORE 250 EC 12x250 ml COASCORE 250 ECNullNullColombiaColombia16348163482015junio"/>
    <x v="3"/>
  </r>
  <r>
    <n v="36965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3"/>
    <x v="0"/>
    <n v="30854.97"/>
    <s v="EDWHNullEDWHNullUSDNullADNSCORE 250 EC 12x250 ml COASCORE 250 ECNullNullColombiaColombia16348163482015marzo"/>
    <x v="3"/>
  </r>
  <r>
    <n v="36966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4"/>
    <x v="0"/>
    <n v="47517.740000000005"/>
    <s v="EDWHNullEDWHNullUSDNullADNSCORE 250 EC 12x250 ml COASCORE 250 ECNullNullColombiaColombia16348163482015mayo"/>
    <x v="3"/>
  </r>
  <r>
    <n v="36966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0"/>
    <x v="0"/>
    <n v="46095.02"/>
    <s v="EDWHNullEDWHNullUSDNullADNSCORE 250 EC 12x250 ml COASCORE 250 ECNullNullColombiaColombia16348163482015septiembre"/>
    <x v="3"/>
  </r>
  <r>
    <n v="369662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6"/>
    <x v="0"/>
    <n v="226.74"/>
    <s v="EDWHNullEDWHNullUSDNullADNSEEKER 750 EC 12X1 L COATERN 750 ECNullNullColombiaColombia54858548582015abril"/>
    <x v="3"/>
  </r>
  <r>
    <n v="369663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2"/>
    <x v="0"/>
    <n v="404.37"/>
    <s v="EDWHNullEDWHNullUSDNullADNSEEKER 750 EC 12X1 L COATERN 750 ECNullNullColombiaColombia54858548582015febrero"/>
    <x v="3"/>
  </r>
  <r>
    <n v="369664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0"/>
    <x v="0"/>
    <n v="587.6400000000001"/>
    <s v="EDWHNullEDWHNullUSDNullADNSEEKER 750 EC 12X1 L COATERN 750 ECNullNullColombiaColombia54858548582015septiembre"/>
    <x v="3"/>
  </r>
  <r>
    <n v="36966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6"/>
    <x v="0"/>
    <n v="17275.079999999998"/>
    <s v="EDWHNullEDWHNullUSDNullADNSEEKER 750 EC 200 L COATERN 750 ECNullNullColombiaColombia40976409762015abril"/>
    <x v="3"/>
  </r>
  <r>
    <n v="36966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2"/>
    <x v="0"/>
    <n v="16598.870000000003"/>
    <s v="EDWHNullEDWHNullUSDNullADNSEEKER 750 EC 200 L COATERN 750 ECNullNullColombiaColombia40976409762015febrero"/>
    <x v="3"/>
  </r>
  <r>
    <n v="369667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6"/>
    <x v="0"/>
    <n v="13820.07"/>
    <s v="EDWHNullEDWHNullUSDNullADNSEEKER 750 EC 200 L COATERN 750 ECNullNullColombiaColombia54913549132015abril"/>
    <x v="3"/>
  </r>
  <r>
    <n v="369668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9"/>
    <x v="0"/>
    <n v="84334.17"/>
    <s v="EDWHNullEDWHNullUSDNullADNSEEKER 750 EC 200 L COATERN 750 ECNullNullColombiaColombia54913549132015julio"/>
    <x v="3"/>
  </r>
  <r>
    <n v="369669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3"/>
    <x v="0"/>
    <n v="163086.5"/>
    <s v="EDWHNullEDWHNullUSDNullADNSEEKER 750 EC 200 L COATERN 750 ECNullNullColombiaColombia54913549132015marzo"/>
    <x v="3"/>
  </r>
  <r>
    <n v="369670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4"/>
    <x v="0"/>
    <n v="77581.929999999993"/>
    <s v="EDWHNullEDWHNullUSDNullADNSEEKER 750 EC 200 L COATERN 750 ECNullNullColombiaColombia54913549132015mayo"/>
    <x v="3"/>
  </r>
  <r>
    <n v="369671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0"/>
    <x v="0"/>
    <n v="26114.350000000002"/>
    <s v="EDWHNullEDWHNullUSDNullADNSEEKER 750 EC 200 L COATERN 750 ECNullNullColombiaColombia54913549132015septiembre"/>
    <x v="3"/>
  </r>
  <r>
    <n v="36967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"/>
    <x v="0"/>
    <n v="1646.07"/>
    <s v="EDWHNullEDWHNullUSDNullADNSICO 250 EC 12x1 L COASICO 250 ECNullNullColombiaColombia51964519642015agosto"/>
    <x v="3"/>
  </r>
  <r>
    <n v="369673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9"/>
    <x v="0"/>
    <n v="3769.0899999999997"/>
    <s v="EDWHNullEDWHNullUSDNullADNSICO 250 EC 12x1 L COASICO 250 ECNullNullColombiaColombia51964519642015julio"/>
    <x v="3"/>
  </r>
  <r>
    <n v="369674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0"/>
    <x v="0"/>
    <n v="2867.6499999999996"/>
    <s v="EDWHNullEDWHNullUSDNullADNSICO 250 EC 12x1 L COASICO 250 ECNullNullColombiaColombia51964519642015junio"/>
    <x v="3"/>
  </r>
  <r>
    <n v="369675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4"/>
    <x v="0"/>
    <n v="9747.0400000000009"/>
    <s v="EDWHNullEDWHNullUSDNullADNSICO 250 EC 12x1 L COASICO 250 ECNullNullColombiaColombia51964519642015mayo"/>
    <x v="3"/>
  </r>
  <r>
    <n v="36967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0"/>
    <x v="0"/>
    <n v="1761.91"/>
    <s v="EDWHNullEDWHNullUSDNullADNSICO 250 EC 12x1 L COASICO 250 ECNullNullColombiaColombia51964519642015septiembre"/>
    <x v="3"/>
  </r>
  <r>
    <n v="36967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6"/>
    <x v="0"/>
    <n v="24850.449999999997"/>
    <s v="EDWHNullEDWHNullUSDNullADNSICO 250 EC 200 l COASICO 250 ECNullNullColombiaColombia30368303682015abril"/>
    <x v="3"/>
  </r>
  <r>
    <n v="36967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"/>
    <x v="0"/>
    <n v="30342.289999999997"/>
    <s v="EDWHNullEDWHNullUSDNullADNSICO 250 EC 200 l COASICO 250 ECNullNullColombiaColombia30368303682015agosto"/>
    <x v="3"/>
  </r>
  <r>
    <n v="3696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9"/>
    <x v="0"/>
    <n v="107056.97"/>
    <s v="EDWHNullEDWHNullUSDNullADNSICO 250 EC 200 l COASICO 250 ECNullNullColombiaColombia30368303682015julio"/>
    <x v="3"/>
  </r>
  <r>
    <n v="3696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0"/>
    <x v="0"/>
    <n v="9790.369999999999"/>
    <s v="EDWHNullEDWHNullUSDNullADNSICO 250 EC 200 l COASICO 250 ECNullNullColombiaColombia30368303682015junio"/>
    <x v="3"/>
  </r>
  <r>
    <n v="3696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3"/>
    <x v="0"/>
    <n v="49636.310000000005"/>
    <s v="EDWHNullEDWHNullUSDNullADNSICO 250 EC 200 l COASICO 250 ECNullNullColombiaColombia30368303682015marzo"/>
    <x v="3"/>
  </r>
  <r>
    <n v="3696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4"/>
    <x v="0"/>
    <n v="14775.6"/>
    <s v="EDWHNullEDWHNullUSDNullADNSICO 250 EC 200 l COASICO 250 ECNullNullColombiaColombia30368303682015mayo"/>
    <x v="3"/>
  </r>
  <r>
    <n v="36968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0"/>
    <x v="0"/>
    <n v="203905.75"/>
    <s v="EDWHNullEDWHNullUSDNullADNSICO 250 EC 200 l COASICO 250 ECNullNullColombiaColombia30368303682015septiembre"/>
    <x v="3"/>
  </r>
  <r>
    <n v="369684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3"/>
    <x v="6"/>
    <x v="0"/>
    <n v="17559.71"/>
    <s v="EDWHNullEDWHNullUSDNullADNSICO 250 EC 4x5 L COASICO 250 ECNullNullColombiaColombia51965519652015abril"/>
    <x v="3"/>
  </r>
  <r>
    <n v="3696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6"/>
    <x v="0"/>
    <n v="3658.23"/>
    <s v="EDWHNullEDWHNullUSDNullADNSICO 250 EC 50 l COASICO 250 ECNullNullColombiaColombia20686206862015abril"/>
    <x v="3"/>
  </r>
  <r>
    <n v="3696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9"/>
    <x v="0"/>
    <n v="31717.040000000001"/>
    <s v="EDWHNullEDWHNullUSDNullADNSICO 250 EC 50 l COASICO 250 ECNullNullColombiaColombia20686206862015julio"/>
    <x v="3"/>
  </r>
  <r>
    <n v="36968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6"/>
    <x v="0"/>
    <n v="10605.31"/>
    <s v="EDWHNullEDWHNullUSDNullADNTASPA 500 EC 12x1 l COATASPA 500 ECNullNullColombiaColombia20687206872015abril"/>
    <x v="3"/>
  </r>
  <r>
    <n v="36968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10"/>
    <x v="0"/>
    <n v="39103.810000000005"/>
    <s v="EDWHNullEDWHNullUSDNullADNTASPA 500 EC 12x1 l COATASPA 500 ECNullNullColombiaColombia20687206872015junio"/>
    <x v="3"/>
  </r>
  <r>
    <n v="36968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3"/>
    <x v="0"/>
    <n v="11409.58"/>
    <s v="EDWHNullEDWHNullUSDNullADNTASPA 500 EC 12x1 l COATASPA 500 ECNullNullColombiaColombia20687206872015marzo"/>
    <x v="3"/>
  </r>
  <r>
    <n v="3696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4"/>
    <x v="0"/>
    <n v="5033.22"/>
    <s v="EDWHNullEDWHNullUSDNullADNTASPA 500 EC 12x1 l COATASPA 500 ECNullNullColombiaColombia20687206872015mayo"/>
    <x v="3"/>
  </r>
  <r>
    <n v="3696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0"/>
    <x v="0"/>
    <n v="17178.260000000002"/>
    <s v="EDWHNullEDWHNullUSDNullADNTASPA 500 EC 12x1 l COATASPA 500 ECNullNullColombiaColombia20687206872015septiembre"/>
    <x v="3"/>
  </r>
  <r>
    <n v="36969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8"/>
    <x v="0"/>
    <n v="3768.58"/>
    <s v="EDWHNullEDWHNullUSDNullADNTASPA 500 EC 12x250 ML COATASPA 500 ECNullNullColombiaColombia23970239702015enero"/>
    <x v="3"/>
  </r>
  <r>
    <n v="36969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2"/>
    <x v="0"/>
    <n v="1504.41"/>
    <s v="EDWHNullEDWHNullUSDNullADNTASPA 500 EC 12x250 ML COATASPA 500 ECNullNullColombiaColombia23970239702015febrero"/>
    <x v="3"/>
  </r>
  <r>
    <n v="36969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9"/>
    <x v="0"/>
    <n v="1200.19"/>
    <s v="EDWHNullEDWHNullUSDNullADNTASPA 500 EC 12x250 ML COATASPA 500 ECNullNullColombiaColombia23970239702015julio"/>
    <x v="3"/>
  </r>
  <r>
    <n v="36969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10"/>
    <x v="0"/>
    <n v="4790.42"/>
    <s v="EDWHNullEDWHNullUSDNullADNTASPA 500 EC 12x250 ML COATASPA 500 ECNullNullColombiaColombia23970239702015junio"/>
    <x v="3"/>
  </r>
  <r>
    <n v="36969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0"/>
    <x v="0"/>
    <n v="3467.86"/>
    <s v="EDWHNullEDWHNullUSDNullADNTASPA 500 EC 12x250 ML COATASPA 500 ECNullNullColombiaColombia23970239702015septiembre"/>
    <x v="3"/>
  </r>
  <r>
    <n v="36969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3"/>
    <x v="6"/>
    <x v="0"/>
    <n v="4364.8999999999996"/>
    <s v="EDWHNullEDWHNullUSDNullADNTASPA 500 EC 20 L COATASPA 500 ECNullNullColombiaColombia47400474002015abril"/>
    <x v="3"/>
  </r>
  <r>
    <n v="36969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6"/>
    <x v="0"/>
    <n v="3311.92"/>
    <s v="EDWHNullEDWHNullUSDNullADNTASPA 500 EC 4x5 L COATASPA 500 ECNullNullColombiaColombia46446464462015abril"/>
    <x v="3"/>
  </r>
  <r>
    <n v="36969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"/>
    <x v="0"/>
    <n v="1788"/>
    <s v="EDWHNullEDWHNullUSDNullADNTASPA 500 EC 4x5 L COATASPA 500 ECNullNullColombiaColombia46446464462015agosto"/>
    <x v="3"/>
  </r>
  <r>
    <n v="36970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8"/>
    <x v="0"/>
    <n v="7672.86"/>
    <s v="EDWHNullEDWHNullUSDNullADNTASPA 500 EC 4x5 L COATASPA 500 ECNullNullColombiaColombia46446464462015enero"/>
    <x v="3"/>
  </r>
  <r>
    <n v="36970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9"/>
    <x v="0"/>
    <n v="-946.21999999999991"/>
    <s v="EDWHNullEDWHNullUSDNullADNTASPA 500 EC 4x5 L COATASPA 500 ECNullNullColombiaColombia46446464462015julio"/>
    <x v="3"/>
  </r>
  <r>
    <n v="36970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0"/>
    <x v="0"/>
    <n v="20439.2"/>
    <s v="EDWHNullEDWHNullUSDNullADNTASPA 500 EC 4x5 L COATASPA 500 ECNullNullColombiaColombia46446464462015junio"/>
    <x v="3"/>
  </r>
  <r>
    <n v="36970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0"/>
    <x v="0"/>
    <n v="7205.33"/>
    <s v="EDWHNullEDWHNullUSDNullADNTASPA 500 EC 4x5 L COATASPA 500 ECNullNullColombiaColombia46446464462015septiembre"/>
    <x v="3"/>
  </r>
  <r>
    <n v="36970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6"/>
    <x v="0"/>
    <n v="17142.320000000003"/>
    <s v="EDWHNullEDWHNullUSDNullADNTILT 250 EC 12x1 l COATILT 250 EC (COLOMBIA)NullNullColombiaColombia16354163542015abril"/>
    <x v="3"/>
  </r>
  <r>
    <n v="36970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"/>
    <x v="0"/>
    <n v="34346.200000000004"/>
    <s v="EDWHNullEDWHNullUSDNullADNTILT 250 EC 12x1 l COATILT 250 EC (COLOMBIA)NullNullColombiaColombia16354163542015agosto"/>
    <x v="3"/>
  </r>
  <r>
    <n v="36970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8"/>
    <x v="0"/>
    <n v="9327.2999999999993"/>
    <s v="EDWHNullEDWHNullUSDNullADNTILT 250 EC 12x1 l COATILT 250 EC (COLOMBIA)NullNullColombiaColombia16354163542015enero"/>
    <x v="3"/>
  </r>
  <r>
    <n v="36970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2"/>
    <x v="0"/>
    <n v="6031.63"/>
    <s v="EDWHNullEDWHNullUSDNullADNTILT 250 EC 12x1 l COATILT 250 EC (COLOMBIA)NullNullColombiaColombia16354163542015febrero"/>
    <x v="3"/>
  </r>
  <r>
    <n v="36970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9"/>
    <x v="0"/>
    <n v="15438.83"/>
    <s v="EDWHNullEDWHNullUSDNullADNTILT 250 EC 12x1 l COATILT 250 EC (COLOMBIA)NullNullColombiaColombia16354163542015julio"/>
    <x v="3"/>
  </r>
  <r>
    <n v="36970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0"/>
    <x v="0"/>
    <n v="21227.27"/>
    <s v="EDWHNullEDWHNullUSDNullADNTILT 250 EC 12x1 l COATILT 250 EC (COLOMBIA)NullNullColombiaColombia16354163542015junio"/>
    <x v="3"/>
  </r>
  <r>
    <n v="36971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3"/>
    <x v="0"/>
    <n v="14246.5"/>
    <s v="EDWHNullEDWHNullUSDNullADNTILT 250 EC 12x1 l COATILT 250 EC (COLOMBIA)NullNullColombiaColombia16354163542015marzo"/>
    <x v="3"/>
  </r>
  <r>
    <n v="36971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4"/>
    <x v="0"/>
    <n v="14212.32"/>
    <s v="EDWHNullEDWHNullUSDNullADNTILT 250 EC 12x1 l COATILT 250 EC (COLOMBIA)NullNullColombiaColombia16354163542015mayo"/>
    <x v="3"/>
  </r>
  <r>
    <n v="36971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0"/>
    <x v="0"/>
    <n v="6969.52"/>
    <s v="EDWHNullEDWHNullUSDNullADNTILT 250 EC 12x1 l COATILT 250 EC (COLOMBIA)NullNullColombiaColombia16354163542015septiembre"/>
    <x v="3"/>
  </r>
  <r>
    <n v="36971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6"/>
    <x v="0"/>
    <n v="7265.18"/>
    <s v="EDWHNullEDWHNullUSDNullADNTILT 250 EC 24x100 ml COATILT 250 EC (COLOMBIA)NullNullColombiaColombia16356163562015abril"/>
    <x v="3"/>
  </r>
  <r>
    <n v="36971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"/>
    <x v="0"/>
    <n v="6917.78"/>
    <s v="EDWHNullEDWHNullUSDNullADNTILT 250 EC 24x100 ml COATILT 250 EC (COLOMBIA)NullNullColombiaColombia16356163562015agosto"/>
    <x v="3"/>
  </r>
  <r>
    <n v="36971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8"/>
    <x v="0"/>
    <n v="2574.4500000000003"/>
    <s v="EDWHNullEDWHNullUSDNullADNTILT 250 EC 24x100 ml COATILT 250 EC (COLOMBIA)NullNullColombiaColombia16356163562015enero"/>
    <x v="3"/>
  </r>
  <r>
    <n v="36971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2"/>
    <x v="0"/>
    <n v="1252.69"/>
    <s v="EDWHNullEDWHNullUSDNullADNTILT 250 EC 24x100 ml COATILT 250 EC (COLOMBIA)NullNullColombiaColombia16356163562015febrero"/>
    <x v="3"/>
  </r>
  <r>
    <n v="36971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9"/>
    <x v="0"/>
    <n v="7638.06"/>
    <s v="EDWHNullEDWHNullUSDNullADNTILT 250 EC 24x100 ml COATILT 250 EC (COLOMBIA)NullNullColombiaColombia16356163562015julio"/>
    <x v="3"/>
  </r>
  <r>
    <n v="36971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0"/>
    <x v="0"/>
    <n v="9811.4600000000009"/>
    <s v="EDWHNullEDWHNullUSDNullADNTILT 250 EC 24x100 ml COATILT 250 EC (COLOMBIA)NullNullColombiaColombia16356163562015junio"/>
    <x v="3"/>
  </r>
  <r>
    <n v="36971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3"/>
    <x v="0"/>
    <n v="14315.47"/>
    <s v="EDWHNullEDWHNullUSDNullADNTILT 250 EC 24x100 ml COATILT 250 EC (COLOMBIA)NullNullColombiaColombia16356163562015marzo"/>
    <x v="3"/>
  </r>
  <r>
    <n v="36972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4"/>
    <x v="0"/>
    <n v="13284.35"/>
    <s v="EDWHNullEDWHNullUSDNullADNTILT 250 EC 24x100 ml COATILT 250 EC (COLOMBIA)NullNullColombiaColombia16356163562015mayo"/>
    <x v="3"/>
  </r>
  <r>
    <n v="36972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0"/>
    <x v="0"/>
    <n v="1954.03"/>
    <s v="EDWHNullEDWHNullUSDNullADNTILT 250 EC 24x100 ml COATILT 250 EC (COLOMBIA)NullNullColombiaColombia16356163562015septiembre"/>
    <x v="3"/>
  </r>
  <r>
    <n v="36972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9"/>
    <x v="0"/>
    <n v="1435.09"/>
    <s v="EDWHNullEDWHNullUSDNullADNTILT 250 EC 50 l COATILT 250 EC (COLOMBIA)NullNullColombiaColombia16358163582015julio"/>
    <x v="3"/>
  </r>
  <r>
    <n v="36972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0"/>
    <x v="0"/>
    <n v="676.08"/>
    <s v="EDWHNullEDWHNullUSDNullADNTILT 250 EC 50 l COATILT 250 EC (COLOMBIA)NullNullColombiaColombia16358163582015septiembre"/>
    <x v="3"/>
  </r>
  <r>
    <n v="369724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6"/>
    <x v="0"/>
    <n v="31210.82"/>
    <s v="EDWHNullEDWHNullUSDNullADNTOUCHDOWNIQ 12X1 L COAPMGK 500 GAE/L SLNullNullColombiaColombia57062570622015abril"/>
    <x v="3"/>
  </r>
  <r>
    <n v="369725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"/>
    <x v="0"/>
    <n v="25082.239999999998"/>
    <s v="EDWHNullEDWHNullUSDNullADNTOUCHDOWNIQ 12X1 L COAPMGK 500 GAE/L SLNullNullColombiaColombia57062570622015agosto"/>
    <x v="3"/>
  </r>
  <r>
    <n v="369726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2"/>
    <x v="0"/>
    <n v="25737.98"/>
    <s v="EDWHNullEDWHNullUSDNullADNTOUCHDOWNIQ 12X1 L COAPMGK 500 GAE/L SLNullNullColombiaColombia57062570622015febrero"/>
    <x v="3"/>
  </r>
  <r>
    <n v="369727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9"/>
    <x v="0"/>
    <n v="11956.34"/>
    <s v="EDWHNullEDWHNullUSDNullADNTOUCHDOWNIQ 12X1 L COAPMGK 500 GAE/L SLNullNullColombiaColombia57062570622015julio"/>
    <x v="3"/>
  </r>
  <r>
    <n v="369728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0"/>
    <x v="0"/>
    <n v="36073.369999999995"/>
    <s v="EDWHNullEDWHNullUSDNullADNTOUCHDOWNIQ 12X1 L COAPMGK 500 GAE/L SLNullNullColombiaColombia57062570622015junio"/>
    <x v="3"/>
  </r>
  <r>
    <n v="369729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3"/>
    <x v="0"/>
    <n v="22293.43"/>
    <s v="EDWHNullEDWHNullUSDNullADNTOUCHDOWNIQ 12X1 L COAPMGK 500 GAE/L SLNullNullColombiaColombia57062570622015marzo"/>
    <x v="3"/>
  </r>
  <r>
    <n v="369730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4"/>
    <x v="0"/>
    <n v="37675.469999999994"/>
    <s v="EDWHNullEDWHNullUSDNullADNTOUCHDOWNIQ 12X1 L COAPMGK 500 GAE/L SLNullNullColombiaColombia57062570622015mayo"/>
    <x v="3"/>
  </r>
  <r>
    <n v="369731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0"/>
    <x v="0"/>
    <n v="26222.239999999998"/>
    <s v="EDWHNullEDWHNullUSDNullADNTOUCHDOWNIQ 12X1 L COAPMGK 500 GAE/L SLNullNullColombiaColombia57062570622015septiembre"/>
    <x v="3"/>
  </r>
  <r>
    <n v="369732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6"/>
    <x v="0"/>
    <n v="115210.03"/>
    <s v="EDWHNullEDWHNullUSDNullADNTOUCHDOWNIQ 20 L COAPMGK 500 GAE/L SLNullNullColombiaColombia57063570632015abril"/>
    <x v="3"/>
  </r>
  <r>
    <n v="369733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"/>
    <x v="0"/>
    <n v="35450.850000000006"/>
    <s v="EDWHNullEDWHNullUSDNullADNTOUCHDOWNIQ 20 L COAPMGK 500 GAE/L SLNullNullColombiaColombia57063570632015agosto"/>
    <x v="3"/>
  </r>
  <r>
    <n v="369734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2"/>
    <x v="0"/>
    <n v="53068.869999999995"/>
    <s v="EDWHNullEDWHNullUSDNullADNTOUCHDOWNIQ 20 L COAPMGK 500 GAE/L SLNullNullColombiaColombia57063570632015febrero"/>
    <x v="3"/>
  </r>
  <r>
    <n v="369735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9"/>
    <x v="0"/>
    <n v="66974.680000000008"/>
    <s v="EDWHNullEDWHNullUSDNullADNTOUCHDOWNIQ 20 L COAPMGK 500 GAE/L SLNullNullColombiaColombia57063570632015julio"/>
    <x v="3"/>
  </r>
  <r>
    <n v="369736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0"/>
    <x v="0"/>
    <n v="69500.06"/>
    <s v="EDWHNullEDWHNullUSDNullADNTOUCHDOWNIQ 20 L COAPMGK 500 GAE/L SLNullNullColombiaColombia57063570632015junio"/>
    <x v="3"/>
  </r>
  <r>
    <n v="369737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3"/>
    <x v="0"/>
    <n v="55376.74"/>
    <s v="EDWHNullEDWHNullUSDNullADNTOUCHDOWNIQ 20 L COAPMGK 500 GAE/L SLNullNullColombiaColombia57063570632015marzo"/>
    <x v="3"/>
  </r>
  <r>
    <n v="369738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4"/>
    <x v="0"/>
    <n v="66933.39"/>
    <s v="EDWHNullEDWHNullUSDNullADNTOUCHDOWNIQ 20 L COAPMGK 500 GAE/L SLNullNullColombiaColombia57063570632015mayo"/>
    <x v="3"/>
  </r>
  <r>
    <n v="369739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0"/>
    <x v="0"/>
    <n v="33422.159999999996"/>
    <s v="EDWHNullEDWHNullUSDNullADNTOUCHDOWNIQ 20 L COAPMGK 500 GAE/L SLNullNullColombiaColombia57063570632015septiembre"/>
    <x v="3"/>
  </r>
  <r>
    <n v="369740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6"/>
    <x v="0"/>
    <n v="264185.69"/>
    <s v="EDWHNullEDWHNullUSDNullADNTOUCHDOWNIQ 200 L COAPMGK 500 GAE/L SLNullNullColombiaColombia57061570612015abril"/>
    <x v="3"/>
  </r>
  <r>
    <n v="369741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"/>
    <x v="0"/>
    <n v="39914.44"/>
    <s v="EDWHNullEDWHNullUSDNullADNTOUCHDOWNIQ 200 L COAPMGK 500 GAE/L SLNullNullColombiaColombia57061570612015agosto"/>
    <x v="3"/>
  </r>
  <r>
    <n v="369742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2"/>
    <x v="0"/>
    <n v="140269.38"/>
    <s v="EDWHNullEDWHNullUSDNullADNTOUCHDOWNIQ 200 L COAPMGK 500 GAE/L SLNullNullColombiaColombia57061570612015febrero"/>
    <x v="3"/>
  </r>
  <r>
    <n v="369743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0"/>
    <x v="0"/>
    <n v="87941.239999999991"/>
    <s v="EDWHNullEDWHNullUSDNullADNTOUCHDOWNIQ 200 L COAPMGK 500 GAE/L SLNullNullColombiaColombia57061570612015junio"/>
    <x v="3"/>
  </r>
  <r>
    <n v="369744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3"/>
    <x v="0"/>
    <n v="195770.05"/>
    <s v="EDWHNullEDWHNullUSDNullADNTOUCHDOWNIQ 200 L COAPMGK 500 GAE/L SLNullNullColombiaColombia57061570612015marzo"/>
    <x v="3"/>
  </r>
  <r>
    <n v="369745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4"/>
    <x v="0"/>
    <n v="150617.70000000001"/>
    <s v="EDWHNullEDWHNullUSDNullADNTOUCHDOWNIQ 200 L COAPMGK 500 GAE/L SLNullNullColombiaColombia57061570612015mayo"/>
    <x v="3"/>
  </r>
  <r>
    <n v="369746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0"/>
    <x v="0"/>
    <n v="32522.27"/>
    <s v="EDWHNullEDWHNullUSDNullADNTOUCHDOWNIQ 200 L COAPMGK 500 GAE/L SLNullNullColombiaColombia57061570612015septiembre"/>
    <x v="3"/>
  </r>
  <r>
    <n v="369747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6"/>
    <x v="0"/>
    <n v="75973.680000000008"/>
    <s v="EDWHNullEDWHNullUSDNullADNTOUCHDOWNIQ 4X5 L COAPMGK 500 GAE/L SLNullNullColombiaColombia57029570292015abril"/>
    <x v="3"/>
  </r>
  <r>
    <n v="369748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"/>
    <x v="0"/>
    <n v="65884.69"/>
    <s v="EDWHNullEDWHNullUSDNullADNTOUCHDOWNIQ 4X5 L COAPMGK 500 GAE/L SLNullNullColombiaColombia57029570292015agosto"/>
    <x v="3"/>
  </r>
  <r>
    <n v="369749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2"/>
    <x v="0"/>
    <n v="124203.67"/>
    <s v="EDWHNullEDWHNullUSDNullADNTOUCHDOWNIQ 4X5 L COAPMGK 500 GAE/L SLNullNullColombiaColombia57029570292015febrero"/>
    <x v="3"/>
  </r>
  <r>
    <n v="369750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9"/>
    <x v="0"/>
    <n v="62041.759999999995"/>
    <s v="EDWHNullEDWHNullUSDNullADNTOUCHDOWNIQ 4X5 L COAPMGK 500 GAE/L SLNullNullColombiaColombia57029570292015julio"/>
    <x v="3"/>
  </r>
  <r>
    <n v="369751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0"/>
    <x v="0"/>
    <n v="77927.710000000006"/>
    <s v="EDWHNullEDWHNullUSDNullADNTOUCHDOWNIQ 4X5 L COAPMGK 500 GAE/L SLNullNullColombiaColombia57029570292015junio"/>
    <x v="3"/>
  </r>
  <r>
    <n v="369752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3"/>
    <x v="0"/>
    <n v="42658.79"/>
    <s v="EDWHNullEDWHNullUSDNullADNTOUCHDOWNIQ 4X5 L COAPMGK 500 GAE/L SLNullNullColombiaColombia57029570292015marzo"/>
    <x v="3"/>
  </r>
  <r>
    <n v="369753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4"/>
    <x v="0"/>
    <n v="94958.36"/>
    <s v="EDWHNullEDWHNullUSDNullADNTOUCHDOWNIQ 4X5 L COAPMGK 500 GAE/L SLNullNullColombiaColombia57029570292015mayo"/>
    <x v="3"/>
  </r>
  <r>
    <n v="369754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0"/>
    <x v="0"/>
    <n v="63593.98"/>
    <s v="EDWHNullEDWHNullUSDNullADNTOUCHDOWNIQ 4X5 L COAPMGK 500 GAE/L SLNullNullColombiaColombia57029570292015septiembre"/>
    <x v="3"/>
  </r>
  <r>
    <n v="369755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6"/>
    <x v="0"/>
    <n v="127357.74"/>
    <s v="EDWHNullEDWHNullUSDNullADNVERDADERO 60 WG 20X1 KG COAVERDADERO LIGHTNullNullColombiaColombia55437554372015abril"/>
    <x v="3"/>
  </r>
  <r>
    <n v="369756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8"/>
    <x v="0"/>
    <n v="21357.05"/>
    <s v="EDWHNullEDWHNullUSDNullADNVERDADERO 60 WG 20X1 KG COAVERDADERO LIGHTNullNullColombiaColombia55437554372015enero"/>
    <x v="3"/>
  </r>
  <r>
    <n v="369757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9"/>
    <x v="0"/>
    <n v="16334.890000000001"/>
    <s v="EDWHNullEDWHNullUSDNullADNVERDADERO 60 WG 20X1 KG COAVERDADERO LIGHTNullNullColombiaColombia55437554372015julio"/>
    <x v="3"/>
  </r>
  <r>
    <n v="369758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10"/>
    <x v="0"/>
    <n v="90327.83"/>
    <s v="EDWHNullEDWHNullUSDNullADNVERDADERO 60 WG 20X1 KG COAVERDADERO LIGHTNullNullColombiaColombia55437554372015junio"/>
    <x v="3"/>
  </r>
  <r>
    <n v="369759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3"/>
    <x v="0"/>
    <n v="81460.48000000001"/>
    <s v="EDWHNullEDWHNullUSDNullADNVERDADERO 60 WG 20X1 KG COAVERDADERO LIGHTNullNullColombiaColombia55437554372015marzo"/>
    <x v="3"/>
  </r>
  <r>
    <n v="369760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4"/>
    <x v="0"/>
    <n v="129023.23999999999"/>
    <s v="EDWHNullEDWHNullUSDNullADNVERDADERO 60 WG 20X1 KG COAVERDADERO LIGHTNullNullColombiaColombia55437554372015mayo"/>
    <x v="3"/>
  </r>
  <r>
    <n v="369761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0"/>
    <x v="0"/>
    <n v="74243.23"/>
    <s v="EDWHNullEDWHNullUSDNullADNVERDADERO 60 WG 20X1 KG COAVERDADERO LIGHTNullNullColombiaColombia55437554372015septiembre"/>
    <x v="3"/>
  </r>
  <r>
    <n v="369762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6"/>
    <x v="0"/>
    <n v="2408.27"/>
    <s v="EDWHNullEDWHNullUSDNullADNVERDADERO 60 WG 8x6X50 G COAVERDADERO LIGHTNullNullColombiaColombia54391543912015abril"/>
    <x v="3"/>
  </r>
  <r>
    <n v="369763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"/>
    <x v="0"/>
    <n v="9306.1500000000015"/>
    <s v="EDWHNullEDWHNullUSDNullADNVERDADERO 60 WG 8x6X50 G COAVERDADERO LIGHTNullNullColombiaColombia54391543912015agosto"/>
    <x v="3"/>
  </r>
  <r>
    <n v="36976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9"/>
    <x v="0"/>
    <n v="-1878.99"/>
    <s v="EDWHNullEDWHNullUSDNullADNVERDADERO 60 WG 8x6X50 G COAVERDADERO LIGHTNullNullColombiaColombia54391543912015julio"/>
    <x v="3"/>
  </r>
  <r>
    <n v="36976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0"/>
    <x v="0"/>
    <n v="4737.99"/>
    <s v="EDWHNullEDWHNullUSDNullADNVERDADERO 60 WG 8x6X50 G COAVERDADERO LIGHTNullNullColombiaColombia54391543912015junio"/>
    <x v="3"/>
  </r>
  <r>
    <n v="36976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3"/>
    <x v="0"/>
    <n v="18120.259999999998"/>
    <s v="EDWHNullEDWHNullUSDNullADNVERDADERO 60 WG 8x6X50 G COAVERDADERO LIGHTNullNullColombiaColombia54391543912015marzo"/>
    <x v="3"/>
  </r>
  <r>
    <n v="36976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4"/>
    <x v="0"/>
    <n v="24636.32"/>
    <s v="EDWHNullEDWHNullUSDNullADNVERDADERO 60 WG 8x6X50 G COAVERDADERO LIGHTNullNullColombiaColombia54391543912015mayo"/>
    <x v="3"/>
  </r>
  <r>
    <n v="369768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0"/>
    <x v="0"/>
    <n v="289.10000000000002"/>
    <s v="EDWHNullEDWHNullUSDNullADNVERDADERO 60 WG 8x6X50 G COAVERDADERO LIGHTNullNullColombiaColombia54391543912015septiembre"/>
    <x v="3"/>
  </r>
  <r>
    <n v="36976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"/>
    <x v="0"/>
    <n v="-154.47"/>
    <s v="EDWHNullEDWHNullUSDNullADNVERDADERO 600 WG 20x1 KG COAVERDADERO LIGHTNullNullColombiaColombia40343403432015agosto"/>
    <x v="3"/>
  </r>
  <r>
    <n v="36977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9"/>
    <x v="0"/>
    <n v="-10062.89"/>
    <s v="EDWHNullEDWHNullUSDNullADNVERDADERO 600 WG 20x1 KG COAVERDADERO LIGHTNullNullColombiaColombia40343403432015julio"/>
    <x v="3"/>
  </r>
  <r>
    <n v="36977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0"/>
    <x v="0"/>
    <n v="-19561.77"/>
    <s v="EDWHNullEDWHNullUSDNullADNVERDADERO 600 WG 20x1 KG COAVERDADERO LIGHTNullNullColombiaColombia40343403432015junio"/>
    <x v="3"/>
  </r>
  <r>
    <n v="36977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0"/>
    <x v="0"/>
    <n v="-146.31"/>
    <s v="EDWHNullEDWHNullUSDNullADNVERDADERO 600 WG 20x1 KG COAVERDADERO LIGHTNullNullColombiaColombia40343403432015septiembre"/>
    <x v="3"/>
  </r>
  <r>
    <n v="36977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6"/>
    <x v="0"/>
    <n v="18192.07"/>
    <s v="EDWHNullEDWHNullUSDNullADNVERTIMEC 018 EC 12x250 ml COAVERTIMEC 018 ECNullNullColombiaColombia16372163722015abril"/>
    <x v="3"/>
  </r>
  <r>
    <n v="36977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"/>
    <x v="0"/>
    <n v="26984.07"/>
    <s v="EDWHNullEDWHNullUSDNullADNVERTIMEC 018 EC 12x250 ml COAVERTIMEC 018 ECNullNullColombiaColombia16372163722015agosto"/>
    <x v="3"/>
  </r>
  <r>
    <n v="36977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8"/>
    <x v="0"/>
    <n v="38823.46"/>
    <s v="EDWHNullEDWHNullUSDNullADNVERTIMEC 018 EC 12x250 ml COAVERTIMEC 018 ECNullNullColombiaColombia16372163722015enero"/>
    <x v="3"/>
  </r>
  <r>
    <n v="36977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2"/>
    <x v="0"/>
    <n v="16979.45"/>
    <s v="EDWHNullEDWHNullUSDNullADNVERTIMEC 018 EC 12x250 ml COAVERTIMEC 018 ECNullNullColombiaColombia16372163722015febrero"/>
    <x v="3"/>
  </r>
  <r>
    <n v="36977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9"/>
    <x v="0"/>
    <n v="36587.79"/>
    <s v="EDWHNullEDWHNullUSDNullADNVERTIMEC 018 EC 12x250 ml COAVERTIMEC 018 ECNullNullColombiaColombia16372163722015julio"/>
    <x v="3"/>
  </r>
  <r>
    <n v="36977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0"/>
    <x v="0"/>
    <n v="19074.47"/>
    <s v="EDWHNullEDWHNullUSDNullADNVERTIMEC 018 EC 12x250 ml COAVERTIMEC 018 ECNullNullColombiaColombia16372163722015junio"/>
    <x v="3"/>
  </r>
  <r>
    <n v="36977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3"/>
    <x v="0"/>
    <n v="22850.059999999998"/>
    <s v="EDWHNullEDWHNullUSDNullADNVERTIMEC 018 EC 12x250 ml COAVERTIMEC 018 ECNullNullColombiaColombia16372163722015marzo"/>
    <x v="3"/>
  </r>
  <r>
    <n v="36978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4"/>
    <x v="0"/>
    <n v="52637.210000000006"/>
    <s v="EDWHNullEDWHNullUSDNullADNVERTIMEC 018 EC 12x250 ml COAVERTIMEC 018 ECNullNullColombiaColombia16372163722015mayo"/>
    <x v="3"/>
  </r>
  <r>
    <n v="36978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0"/>
    <x v="0"/>
    <n v="31732.690000000002"/>
    <s v="EDWHNullEDWHNullUSDNullADNVERTIMEC 018 EC 12x250 ml COAVERTIMEC 018 ECNullNullColombiaColombia16372163722015septiembre"/>
    <x v="3"/>
  </r>
  <r>
    <n v="3697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6"/>
    <x v="0"/>
    <n v="13826.66"/>
    <s v="EDWHNullEDWHNullUSDNullADNVERTIMEC 018 EC 24x100 ml COAVERTIMEC 018 ECNullNullColombiaColombia16374163742015abril"/>
    <x v="3"/>
  </r>
  <r>
    <n v="36978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"/>
    <x v="0"/>
    <n v="6184.71"/>
    <s v="EDWHNullEDWHNullUSDNullADNVERTIMEC 018 EC 24x100 ml COAVERTIMEC 018 ECNullNullColombiaColombia16374163742015agosto"/>
    <x v="3"/>
  </r>
  <r>
    <n v="36978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8"/>
    <x v="0"/>
    <n v="1866.95"/>
    <s v="EDWHNullEDWHNullUSDNullADNVERTIMEC 018 EC 24x100 ml COAVERTIMEC 018 ECNullNullColombiaColombia16374163742015enero"/>
    <x v="3"/>
  </r>
  <r>
    <n v="36978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2"/>
    <x v="0"/>
    <n v="14601.6"/>
    <s v="EDWHNullEDWHNullUSDNullADNVERTIMEC 018 EC 24x100 ml COAVERTIMEC 018 ECNullNullColombiaColombia16374163742015febrero"/>
    <x v="3"/>
  </r>
  <r>
    <n v="36978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9"/>
    <x v="0"/>
    <n v="10197.200000000001"/>
    <s v="EDWHNullEDWHNullUSDNullADNVERTIMEC 018 EC 24x100 ml COAVERTIMEC 018 ECNullNullColombiaColombia16374163742015julio"/>
    <x v="3"/>
  </r>
  <r>
    <n v="36978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0"/>
    <x v="0"/>
    <n v="23710.41"/>
    <s v="EDWHNullEDWHNullUSDNullADNVERTIMEC 018 EC 24x100 ml COAVERTIMEC 018 ECNullNullColombiaColombia16374163742015junio"/>
    <x v="3"/>
  </r>
  <r>
    <n v="36978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3"/>
    <x v="0"/>
    <n v="28540.1"/>
    <s v="EDWHNullEDWHNullUSDNullADNVERTIMEC 018 EC 24x100 ml COAVERTIMEC 018 ECNullNullColombiaColombia16374163742015marzo"/>
    <x v="3"/>
  </r>
  <r>
    <n v="36978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4"/>
    <x v="0"/>
    <n v="43846.9"/>
    <s v="EDWHNullEDWHNullUSDNullADNVERTIMEC 018 EC 24x100 ml COAVERTIMEC 018 ECNullNullColombiaColombia16374163742015mayo"/>
    <x v="3"/>
  </r>
  <r>
    <n v="36979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0"/>
    <x v="0"/>
    <n v="21337.510000000002"/>
    <s v="EDWHNullEDWHNullUSDNullADNVERTIMEC 018 EC 24x100 ml COAVERTIMEC 018 ECNullNullColombiaColombia16374163742015septiembre"/>
    <x v="3"/>
  </r>
  <r>
    <n v="36979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6"/>
    <x v="0"/>
    <n v="163670.14000000001"/>
    <s v="EDWHNullEDWHNullUSDNullADNVOLIAM FLEXI 300 SC 12x1 L COADURIVO / VOLIAM FLEXINullNullColombiaColombia43852438522015abril"/>
    <x v="3"/>
  </r>
  <r>
    <n v="36979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"/>
    <x v="0"/>
    <n v="199600.85"/>
    <s v="EDWHNullEDWHNullUSDNullADNVOLIAM FLEXI 300 SC 12x1 L COADURIVO / VOLIAM FLEXINullNullColombiaColombia43852438522015agosto"/>
    <x v="3"/>
  </r>
  <r>
    <n v="36979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8"/>
    <x v="0"/>
    <n v="411071.31"/>
    <s v="EDWHNullEDWHNullUSDNullADNVOLIAM FLEXI 300 SC 12x1 L COADURIVO / VOLIAM FLEXINullNullColombiaColombia43852438522015enero"/>
    <x v="3"/>
  </r>
  <r>
    <n v="36979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2"/>
    <x v="0"/>
    <n v="293102.67"/>
    <s v="EDWHNullEDWHNullUSDNullADNVOLIAM FLEXI 300 SC 12x1 L COADURIVO / VOLIAM FLEXINullNullColombiaColombia43852438522015febrero"/>
    <x v="3"/>
  </r>
  <r>
    <n v="36979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9"/>
    <x v="0"/>
    <n v="176605.85"/>
    <s v="EDWHNullEDWHNullUSDNullADNVOLIAM FLEXI 300 SC 12x1 L COADURIVO / VOLIAM FLEXINullNullColombiaColombia43852438522015julio"/>
    <x v="3"/>
  </r>
  <r>
    <n v="36979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0"/>
    <x v="0"/>
    <n v="182988.67"/>
    <s v="EDWHNullEDWHNullUSDNullADNVOLIAM FLEXI 300 SC 12x1 L COADURIVO / VOLIAM FLEXINullNullColombiaColombia43852438522015junio"/>
    <x v="3"/>
  </r>
  <r>
    <n v="36979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3"/>
    <x v="0"/>
    <n v="119837.56"/>
    <s v="EDWHNullEDWHNullUSDNullADNVOLIAM FLEXI 300 SC 12x1 L COADURIVO / VOLIAM FLEXINullNullColombiaColombia43852438522015marzo"/>
    <x v="3"/>
  </r>
  <r>
    <n v="36979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4"/>
    <x v="0"/>
    <n v="405259.84"/>
    <s v="EDWHNullEDWHNullUSDNullADNVOLIAM FLEXI 300 SC 12x1 L COADURIVO / VOLIAM FLEXINullNullColombiaColombia43852438522015mayo"/>
    <x v="3"/>
  </r>
  <r>
    <n v="36979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0"/>
    <x v="0"/>
    <n v="239976.07"/>
    <s v="EDWHNullEDWHNullUSDNullADNVOLIAM FLEXI 300 SC 12x1 L COADURIVO / VOLIAM FLEXINullNullColombiaColombia43852438522015septiembre"/>
    <x v="3"/>
  </r>
  <r>
    <n v="369800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6"/>
    <x v="0"/>
    <n v="15672.32"/>
    <s v="EDWHNullEDWHNullUSDNullADNVOLIAM FLEXI 48X250 ML COADURIVO / VOLIAM FLEXINullNullColombiaColombia54545545452015abril"/>
    <x v="3"/>
  </r>
  <r>
    <n v="369801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"/>
    <x v="0"/>
    <n v="4865.74"/>
    <s v="EDWHNullEDWHNullUSDNullADNVOLIAM FLEXI 48X250 ML COADURIVO / VOLIAM FLEXINullNullColombiaColombia54545545452015agosto"/>
    <x v="3"/>
  </r>
  <r>
    <n v="369802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2"/>
    <x v="0"/>
    <n v="28147.02"/>
    <s v="EDWHNullEDWHNullUSDNullADNVOLIAM FLEXI 48X250 ML COADURIVO / VOLIAM FLEXINullNullColombiaColombia54545545452015febrero"/>
    <x v="3"/>
  </r>
  <r>
    <n v="369803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9"/>
    <x v="0"/>
    <n v="13117.76"/>
    <s v="EDWHNullEDWHNullUSDNullADNVOLIAM FLEXI 48X250 ML COADURIVO / VOLIAM FLEXINullNullColombiaColombia54545545452015julio"/>
    <x v="3"/>
  </r>
  <r>
    <n v="369804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0"/>
    <x v="0"/>
    <n v="28325.679999999997"/>
    <s v="EDWHNullEDWHNullUSDNullADNVOLIAM FLEXI 48X250 ML COADURIVO / VOLIAM FLEXINullNullColombiaColombia54545545452015junio"/>
    <x v="3"/>
  </r>
  <r>
    <n v="369805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3"/>
    <x v="0"/>
    <n v="4970.42"/>
    <s v="EDWHNullEDWHNullUSDNullADNVOLIAM FLEXI 48X250 ML COADURIVO / VOLIAM FLEXINullNullColombiaColombia54545545452015marzo"/>
    <x v="3"/>
  </r>
  <r>
    <n v="369806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4"/>
    <x v="0"/>
    <n v="27936.43"/>
    <s v="EDWHNullEDWHNullUSDNullADNVOLIAM FLEXI 48X250 ML COADURIVO / VOLIAM FLEXINullNullColombiaColombia54545545452015mayo"/>
    <x v="3"/>
  </r>
  <r>
    <n v="369807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0"/>
    <x v="0"/>
    <n v="9030.5700000000015"/>
    <s v="EDWHNullEDWHNullUSDNullADNVOLIAM FLEXI 48X250 ML COADURIVO / VOLIAM FLEXINullNullColombiaColombia54545545452015septiembre"/>
    <x v="3"/>
  </r>
  <r>
    <n v="369808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6"/>
    <x v="0"/>
    <n v="161345.48000000001"/>
    <s v="EDWHNullEDWHNullUSDNullADNVOLIAM FLEXI 4x5 L COADURIVO / VOLIAM FLEXINullNullColombiaColombia51498514982015abril"/>
    <x v="3"/>
  </r>
  <r>
    <n v="369809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"/>
    <x v="0"/>
    <n v="10222.780000000001"/>
    <s v="EDWHNullEDWHNullUSDNullADNVOLIAM FLEXI 4x5 L COADURIVO / VOLIAM FLEXINullNullColombiaColombia51498514982015agosto"/>
    <x v="3"/>
  </r>
  <r>
    <n v="369810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8"/>
    <x v="0"/>
    <n v="93165.090000000011"/>
    <s v="EDWHNullEDWHNullUSDNullADNVOLIAM FLEXI 4x5 L COADURIVO / VOLIAM FLEXINullNullColombiaColombia51498514982015enero"/>
    <x v="3"/>
  </r>
  <r>
    <n v="369811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2"/>
    <x v="0"/>
    <n v="280453.95"/>
    <s v="EDWHNullEDWHNullUSDNullADNVOLIAM FLEXI 4x5 L COADURIVO / VOLIAM FLEXINullNullColombiaColombia51498514982015febrero"/>
    <x v="3"/>
  </r>
  <r>
    <n v="369812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9"/>
    <x v="0"/>
    <n v="100499.12999999999"/>
    <s v="EDWHNullEDWHNullUSDNullADNVOLIAM FLEXI 4x5 L COADURIVO / VOLIAM FLEXINullNullColombiaColombia51498514982015julio"/>
    <x v="3"/>
  </r>
  <r>
    <n v="369813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0"/>
    <x v="0"/>
    <n v="320681.28000000003"/>
    <s v="EDWHNullEDWHNullUSDNullADNVOLIAM FLEXI 4x5 L COADURIVO / VOLIAM FLEXINullNullColombiaColombia51498514982015junio"/>
    <x v="3"/>
  </r>
  <r>
    <n v="369814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3"/>
    <x v="0"/>
    <n v="53525.64"/>
    <s v="EDWHNullEDWHNullUSDNullADNVOLIAM FLEXI 4x5 L COADURIVO / VOLIAM FLEXINullNullColombiaColombia51498514982015marzo"/>
    <x v="3"/>
  </r>
  <r>
    <n v="369815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4"/>
    <x v="0"/>
    <n v="104130.03"/>
    <s v="EDWHNullEDWHNullUSDNullADNVOLIAM FLEXI 4x5 L COADURIVO / VOLIAM FLEXINullNullColombiaColombia51498514982015mayo"/>
    <x v="3"/>
  </r>
  <r>
    <n v="369816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0"/>
    <x v="0"/>
    <n v="5577.51"/>
    <s v="EDWHNullEDWHNullUSDNullADNVOLIAM FLEXI 4x5 L COADURIVO / VOLIAM FLEXINullNullColombiaColombia51498514982015septiembre"/>
    <x v="3"/>
  </r>
  <r>
    <n v="422571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6"/>
    <x v="0"/>
    <n v="78832368"/>
    <m/>
    <x v="4"/>
  </r>
  <r>
    <n v="422572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"/>
    <x v="0"/>
    <n v="71217936"/>
    <m/>
    <x v="4"/>
  </r>
  <r>
    <n v="422573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7"/>
    <x v="0"/>
    <n v="38274644"/>
    <m/>
    <x v="4"/>
  </r>
  <r>
    <n v="422574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8"/>
    <x v="0"/>
    <n v="16772305"/>
    <m/>
    <x v="4"/>
  </r>
  <r>
    <n v="422575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2"/>
    <x v="0"/>
    <n v="37312000"/>
    <m/>
    <x v="4"/>
  </r>
  <r>
    <n v="422576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9"/>
    <x v="0"/>
    <n v="79845352"/>
    <m/>
    <x v="4"/>
  </r>
  <r>
    <n v="422577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0"/>
    <x v="0"/>
    <n v="64039315"/>
    <m/>
    <x v="4"/>
  </r>
  <r>
    <n v="422578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3"/>
    <x v="0"/>
    <n v="55333076"/>
    <m/>
    <x v="4"/>
  </r>
  <r>
    <n v="422579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4"/>
    <x v="0"/>
    <n v="81524856"/>
    <m/>
    <x v="4"/>
  </r>
  <r>
    <n v="422580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5"/>
    <x v="0"/>
    <n v="47504896"/>
    <m/>
    <x v="4"/>
  </r>
  <r>
    <n v="422581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1"/>
    <x v="0"/>
    <n v="8919936"/>
    <m/>
    <x v="4"/>
  </r>
  <r>
    <n v="422582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0"/>
    <x v="0"/>
    <n v="77024213"/>
    <m/>
    <x v="4"/>
  </r>
  <r>
    <n v="422583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6"/>
    <x v="0"/>
    <n v="3324479"/>
    <m/>
    <x v="4"/>
  </r>
  <r>
    <n v="422584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"/>
    <x v="0"/>
    <n v="11221946"/>
    <m/>
    <x v="4"/>
  </r>
  <r>
    <n v="422585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7"/>
    <x v="0"/>
    <n v="33132960"/>
    <m/>
    <x v="4"/>
  </r>
  <r>
    <n v="422586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2"/>
    <x v="0"/>
    <n v="5071248"/>
    <m/>
    <x v="4"/>
  </r>
  <r>
    <n v="422587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9"/>
    <x v="0"/>
    <n v="16622395"/>
    <m/>
    <x v="4"/>
  </r>
  <r>
    <n v="422588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0"/>
    <x v="0"/>
    <n v="16773252"/>
    <m/>
    <x v="4"/>
  </r>
  <r>
    <n v="422589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3"/>
    <x v="0"/>
    <n v="25696179"/>
    <m/>
    <x v="4"/>
  </r>
  <r>
    <n v="422590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4"/>
    <x v="0"/>
    <n v="675279"/>
    <m/>
    <x v="4"/>
  </r>
  <r>
    <n v="422591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5"/>
    <x v="0"/>
    <n v="7488205"/>
    <m/>
    <x v="4"/>
  </r>
  <r>
    <n v="422592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1"/>
    <x v="0"/>
    <n v="8346780.0000000009"/>
    <m/>
    <x v="4"/>
  </r>
  <r>
    <n v="422593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0"/>
    <x v="0"/>
    <n v="7077539"/>
    <m/>
    <x v="4"/>
  </r>
  <r>
    <n v="422594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6"/>
    <x v="0"/>
    <n v="9986400"/>
    <m/>
    <x v="4"/>
  </r>
  <r>
    <n v="422595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7"/>
    <x v="0"/>
    <n v="702840"/>
    <m/>
    <x v="4"/>
  </r>
  <r>
    <n v="422596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2"/>
    <x v="0"/>
    <n v="17132780"/>
    <m/>
    <x v="4"/>
  </r>
  <r>
    <n v="422597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9"/>
    <x v="0"/>
    <n v="11155840"/>
    <m/>
    <x v="4"/>
  </r>
  <r>
    <n v="422598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4"/>
    <x v="0"/>
    <n v="7655580"/>
    <m/>
    <x v="4"/>
  </r>
  <r>
    <n v="422599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0"/>
    <x v="0"/>
    <n v="16900560"/>
    <m/>
    <x v="4"/>
  </r>
  <r>
    <n v="422600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6"/>
    <x v="0"/>
    <n v="175966521"/>
    <m/>
    <x v="4"/>
  </r>
  <r>
    <n v="422601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"/>
    <x v="0"/>
    <n v="30581423"/>
    <m/>
    <x v="4"/>
  </r>
  <r>
    <n v="422602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7"/>
    <x v="0"/>
    <n v="77810806"/>
    <m/>
    <x v="4"/>
  </r>
  <r>
    <n v="422603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8"/>
    <x v="0"/>
    <n v="32212480"/>
    <m/>
    <x v="4"/>
  </r>
  <r>
    <n v="422604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2"/>
    <x v="0"/>
    <n v="129034800"/>
    <m/>
    <x v="4"/>
  </r>
  <r>
    <n v="422605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9"/>
    <x v="0"/>
    <n v="45354316"/>
    <m/>
    <x v="4"/>
  </r>
  <r>
    <n v="422606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0"/>
    <x v="0"/>
    <n v="68153703"/>
    <m/>
    <x v="4"/>
  </r>
  <r>
    <n v="422607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3"/>
    <x v="0"/>
    <n v="121624042"/>
    <m/>
    <x v="4"/>
  </r>
  <r>
    <n v="422608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4"/>
    <x v="0"/>
    <n v="227233818"/>
    <m/>
    <x v="4"/>
  </r>
  <r>
    <n v="422609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5"/>
    <x v="0"/>
    <n v="147127266"/>
    <m/>
    <x v="4"/>
  </r>
  <r>
    <n v="422610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1"/>
    <x v="0"/>
    <n v="64979635"/>
    <m/>
    <x v="4"/>
  </r>
  <r>
    <n v="422611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0"/>
    <x v="0"/>
    <n v="84116358"/>
    <m/>
    <x v="4"/>
  </r>
  <r>
    <n v="422612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6"/>
    <x v="0"/>
    <n v="44392100"/>
    <m/>
    <x v="4"/>
  </r>
  <r>
    <n v="422613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"/>
    <x v="0"/>
    <n v="111251695"/>
    <m/>
    <x v="4"/>
  </r>
  <r>
    <n v="422614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7"/>
    <x v="0"/>
    <n v="56975239"/>
    <m/>
    <x v="4"/>
  </r>
  <r>
    <n v="422615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8"/>
    <x v="0"/>
    <n v="2480202"/>
    <m/>
    <x v="4"/>
  </r>
  <r>
    <n v="422616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2"/>
    <x v="0"/>
    <n v="23040000"/>
    <m/>
    <x v="4"/>
  </r>
  <r>
    <n v="422617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9"/>
    <x v="0"/>
    <n v="90751272"/>
    <m/>
    <x v="4"/>
  </r>
  <r>
    <n v="422618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0"/>
    <x v="0"/>
    <n v="6097536"/>
    <m/>
    <x v="4"/>
  </r>
  <r>
    <n v="422619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3"/>
    <x v="0"/>
    <n v="35667240"/>
    <m/>
    <x v="4"/>
  </r>
  <r>
    <n v="422620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4"/>
    <x v="0"/>
    <n v="34230840"/>
    <m/>
    <x v="4"/>
  </r>
  <r>
    <n v="422621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5"/>
    <x v="0"/>
    <n v="60850560"/>
    <m/>
    <x v="4"/>
  </r>
  <r>
    <n v="422622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1"/>
    <x v="0"/>
    <n v="75183297"/>
    <m/>
    <x v="4"/>
  </r>
  <r>
    <n v="422623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0"/>
    <x v="0"/>
    <n v="337035"/>
    <m/>
    <x v="4"/>
  </r>
  <r>
    <n v="422624"/>
    <x v="0"/>
    <x v="0"/>
    <x v="0"/>
    <x v="0"/>
    <x v="0"/>
    <x v="0"/>
    <x v="0"/>
    <x v="0"/>
    <s v="AMISTAR 25SC BIW 12X1 L COA"/>
    <s v="ORTIVA 250 SC"/>
    <x v="0"/>
    <x v="0"/>
    <x v="0"/>
    <x v="0"/>
    <s v="Fungicides"/>
    <s v="Fungicides"/>
    <x v="1"/>
    <x v="7"/>
    <x v="0"/>
    <n v="10292382"/>
    <m/>
    <x v="4"/>
  </r>
  <r>
    <n v="422625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6"/>
    <x v="0"/>
    <n v="298871685"/>
    <m/>
    <x v="4"/>
  </r>
  <r>
    <n v="422626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"/>
    <x v="0"/>
    <n v="226068855"/>
    <m/>
    <x v="4"/>
  </r>
  <r>
    <n v="422627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7"/>
    <x v="0"/>
    <n v="116033235"/>
    <m/>
    <x v="4"/>
  </r>
  <r>
    <n v="422628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8"/>
    <x v="0"/>
    <n v="72354596"/>
    <m/>
    <x v="4"/>
  </r>
  <r>
    <n v="422629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2"/>
    <x v="0"/>
    <n v="71704869"/>
    <m/>
    <x v="4"/>
  </r>
  <r>
    <n v="422630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9"/>
    <x v="0"/>
    <n v="227652607"/>
    <m/>
    <x v="4"/>
  </r>
  <r>
    <n v="422631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0"/>
    <x v="0"/>
    <n v="233936416"/>
    <m/>
    <x v="4"/>
  </r>
  <r>
    <n v="422632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3"/>
    <x v="0"/>
    <n v="295449240"/>
    <m/>
    <x v="4"/>
  </r>
  <r>
    <n v="422633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4"/>
    <x v="0"/>
    <n v="303347667"/>
    <m/>
    <x v="4"/>
  </r>
  <r>
    <n v="422634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5"/>
    <x v="0"/>
    <n v="258528673"/>
    <m/>
    <x v="4"/>
  </r>
  <r>
    <n v="422635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1"/>
    <x v="0"/>
    <n v="281991637"/>
    <m/>
    <x v="4"/>
  </r>
  <r>
    <n v="422636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0"/>
    <x v="0"/>
    <n v="324205758"/>
    <m/>
    <x v="4"/>
  </r>
  <r>
    <n v="422637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6"/>
    <x v="0"/>
    <n v="45729390"/>
    <m/>
    <x v="4"/>
  </r>
  <r>
    <n v="422638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"/>
    <x v="0"/>
    <n v="350947337"/>
    <m/>
    <x v="4"/>
  </r>
  <r>
    <n v="422639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7"/>
    <x v="0"/>
    <n v="37710"/>
    <m/>
    <x v="4"/>
  </r>
  <r>
    <n v="422640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8"/>
    <x v="0"/>
    <n v="10635264"/>
    <m/>
    <x v="4"/>
  </r>
  <r>
    <n v="422641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2"/>
    <x v="0"/>
    <n v="3192000"/>
    <m/>
    <x v="4"/>
  </r>
  <r>
    <n v="422642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9"/>
    <x v="0"/>
    <n v="43282323"/>
    <m/>
    <x v="4"/>
  </r>
  <r>
    <n v="422643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0"/>
    <x v="0"/>
    <n v="46683798"/>
    <m/>
    <x v="4"/>
  </r>
  <r>
    <n v="422644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3"/>
    <x v="0"/>
    <n v="277116510"/>
    <m/>
    <x v="4"/>
  </r>
  <r>
    <n v="422645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4"/>
    <x v="0"/>
    <n v="46025847"/>
    <m/>
    <x v="4"/>
  </r>
  <r>
    <n v="422646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5"/>
    <x v="0"/>
    <n v="62629382"/>
    <m/>
    <x v="4"/>
  </r>
  <r>
    <n v="422647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1"/>
    <x v="0"/>
    <n v="42635565"/>
    <m/>
    <x v="4"/>
  </r>
  <r>
    <n v="422648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0"/>
    <x v="0"/>
    <n v="59656734"/>
    <m/>
    <x v="4"/>
  </r>
  <r>
    <n v="422649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6"/>
    <x v="0"/>
    <n v="449256291"/>
    <m/>
    <x v="4"/>
  </r>
  <r>
    <n v="422650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"/>
    <x v="0"/>
    <n v="495353068"/>
    <m/>
    <x v="4"/>
  </r>
  <r>
    <n v="422651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7"/>
    <x v="0"/>
    <n v="291574521"/>
    <m/>
    <x v="4"/>
  </r>
  <r>
    <n v="422652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2"/>
    <x v="0"/>
    <n v="155391561"/>
    <m/>
    <x v="4"/>
  </r>
  <r>
    <n v="422653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9"/>
    <x v="0"/>
    <n v="509326854"/>
    <m/>
    <x v="4"/>
  </r>
  <r>
    <n v="422654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0"/>
    <x v="0"/>
    <n v="644907339"/>
    <m/>
    <x v="4"/>
  </r>
  <r>
    <n v="422655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3"/>
    <x v="0"/>
    <n v="489817645"/>
    <m/>
    <x v="4"/>
  </r>
  <r>
    <n v="422656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4"/>
    <x v="0"/>
    <n v="952286946"/>
    <m/>
    <x v="4"/>
  </r>
  <r>
    <n v="422657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5"/>
    <x v="0"/>
    <n v="579946621"/>
    <m/>
    <x v="4"/>
  </r>
  <r>
    <n v="422658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1"/>
    <x v="0"/>
    <n v="466040274"/>
    <m/>
    <x v="4"/>
  </r>
  <r>
    <n v="422659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0"/>
    <x v="0"/>
    <n v="606102150"/>
    <m/>
    <x v="4"/>
  </r>
  <r>
    <n v="422660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6"/>
    <x v="0"/>
    <n v="248284740"/>
    <m/>
    <x v="4"/>
  </r>
  <r>
    <n v="422661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"/>
    <x v="0"/>
    <n v="536209643.00000006"/>
    <m/>
    <x v="4"/>
  </r>
  <r>
    <n v="422662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7"/>
    <x v="0"/>
    <n v="112776840"/>
    <m/>
    <x v="4"/>
  </r>
  <r>
    <n v="422663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8"/>
    <x v="0"/>
    <n v="11750000"/>
    <m/>
    <x v="4"/>
  </r>
  <r>
    <n v="422664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2"/>
    <x v="0"/>
    <n v="72600000"/>
    <m/>
    <x v="4"/>
  </r>
  <r>
    <n v="422665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9"/>
    <x v="0"/>
    <n v="409686640"/>
    <m/>
    <x v="4"/>
  </r>
  <r>
    <n v="422666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0"/>
    <x v="0"/>
    <n v="723223050"/>
    <m/>
    <x v="4"/>
  </r>
  <r>
    <n v="422667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3"/>
    <x v="0"/>
    <n v="110769450"/>
    <m/>
    <x v="4"/>
  </r>
  <r>
    <n v="422668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4"/>
    <x v="0"/>
    <n v="1003294490"/>
    <m/>
    <x v="4"/>
  </r>
  <r>
    <n v="422669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5"/>
    <x v="0"/>
    <n v="72423340"/>
    <m/>
    <x v="4"/>
  </r>
  <r>
    <n v="422670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1"/>
    <x v="0"/>
    <n v="258815370"/>
    <m/>
    <x v="4"/>
  </r>
  <r>
    <n v="422671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0"/>
    <x v="0"/>
    <n v="47205998"/>
    <m/>
    <x v="4"/>
  </r>
  <r>
    <n v="422672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6"/>
    <x v="0"/>
    <n v="106661273"/>
    <m/>
    <x v="4"/>
  </r>
  <r>
    <n v="422673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"/>
    <x v="0"/>
    <n v="73365703"/>
    <m/>
    <x v="4"/>
  </r>
  <r>
    <n v="422674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7"/>
    <x v="0"/>
    <n v="51456551"/>
    <m/>
    <x v="4"/>
  </r>
  <r>
    <n v="422675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2"/>
    <x v="0"/>
    <n v="43098651"/>
    <m/>
    <x v="4"/>
  </r>
  <r>
    <n v="422676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9"/>
    <x v="0"/>
    <n v="74229540"/>
    <m/>
    <x v="4"/>
  </r>
  <r>
    <n v="422677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0"/>
    <x v="0"/>
    <n v="123842043"/>
    <m/>
    <x v="4"/>
  </r>
  <r>
    <n v="422678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3"/>
    <x v="0"/>
    <n v="80304840"/>
    <m/>
    <x v="4"/>
  </r>
  <r>
    <n v="422679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4"/>
    <x v="0"/>
    <n v="130327389"/>
    <m/>
    <x v="4"/>
  </r>
  <r>
    <n v="422680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5"/>
    <x v="0"/>
    <n v="81900301"/>
    <m/>
    <x v="4"/>
  </r>
  <r>
    <n v="422681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1"/>
    <x v="0"/>
    <n v="55748385"/>
    <m/>
    <x v="4"/>
  </r>
  <r>
    <n v="422682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0"/>
    <x v="0"/>
    <n v="92343865"/>
    <m/>
    <x v="4"/>
  </r>
  <r>
    <n v="422683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6"/>
    <x v="0"/>
    <n v="256986532"/>
    <m/>
    <x v="4"/>
  </r>
  <r>
    <n v="422684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"/>
    <x v="0"/>
    <n v="150156193"/>
    <m/>
    <x v="4"/>
  </r>
  <r>
    <n v="422685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7"/>
    <x v="0"/>
    <n v="50113643"/>
    <m/>
    <x v="4"/>
  </r>
  <r>
    <n v="422686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8"/>
    <x v="0"/>
    <n v="28185064"/>
    <m/>
    <x v="4"/>
  </r>
  <r>
    <n v="422687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2"/>
    <x v="0"/>
    <n v="20144000"/>
    <m/>
    <x v="4"/>
  </r>
  <r>
    <n v="422688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9"/>
    <x v="0"/>
    <n v="167584231"/>
    <m/>
    <x v="4"/>
  </r>
  <r>
    <n v="422689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0"/>
    <x v="0"/>
    <n v="154712215"/>
    <m/>
    <x v="4"/>
  </r>
  <r>
    <n v="422690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3"/>
    <x v="0"/>
    <n v="136481895"/>
    <m/>
    <x v="4"/>
  </r>
  <r>
    <n v="422691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4"/>
    <x v="0"/>
    <n v="565528321"/>
    <m/>
    <x v="4"/>
  </r>
  <r>
    <n v="422692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5"/>
    <x v="0"/>
    <n v="248383689"/>
    <m/>
    <x v="4"/>
  </r>
  <r>
    <n v="422693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1"/>
    <x v="0"/>
    <n v="159492060"/>
    <m/>
    <x v="4"/>
  </r>
  <r>
    <n v="422694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0"/>
    <x v="0"/>
    <n v="187684698"/>
    <m/>
    <x v="4"/>
  </r>
  <r>
    <n v="422695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1"/>
    <x v="0"/>
    <n v="1476500"/>
    <m/>
    <x v="4"/>
  </r>
  <r>
    <n v="422696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9"/>
    <x v="0"/>
    <n v="487500000"/>
    <m/>
    <x v="4"/>
  </r>
  <r>
    <n v="422697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4"/>
    <x v="0"/>
    <n v="107012000"/>
    <m/>
    <x v="4"/>
  </r>
  <r>
    <n v="422698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6"/>
    <x v="0"/>
    <n v="97008960"/>
    <m/>
    <x v="4"/>
  </r>
  <r>
    <n v="422699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"/>
    <x v="0"/>
    <n v="37286973"/>
    <m/>
    <x v="4"/>
  </r>
  <r>
    <n v="422700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7"/>
    <x v="0"/>
    <n v="76220160"/>
    <m/>
    <x v="4"/>
  </r>
  <r>
    <n v="422701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8"/>
    <x v="0"/>
    <n v="2038094"/>
    <m/>
    <x v="4"/>
  </r>
  <r>
    <n v="422702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2"/>
    <x v="0"/>
    <n v="57600000"/>
    <m/>
    <x v="4"/>
  </r>
  <r>
    <n v="422703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9"/>
    <x v="0"/>
    <n v="117270240"/>
    <m/>
    <x v="4"/>
  </r>
  <r>
    <n v="422704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0"/>
    <x v="0"/>
    <n v="50913778"/>
    <m/>
    <x v="4"/>
  </r>
  <r>
    <n v="422705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3"/>
    <x v="0"/>
    <n v="165856498"/>
    <m/>
    <x v="4"/>
  </r>
  <r>
    <n v="422706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4"/>
    <x v="0"/>
    <n v="141243840"/>
    <m/>
    <x v="4"/>
  </r>
  <r>
    <n v="422707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5"/>
    <x v="0"/>
    <n v="208848929"/>
    <m/>
    <x v="4"/>
  </r>
  <r>
    <n v="422708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1"/>
    <x v="0"/>
    <n v="24647040"/>
    <m/>
    <x v="4"/>
  </r>
  <r>
    <n v="422709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0"/>
    <x v="0"/>
    <n v="104658183"/>
    <m/>
    <x v="4"/>
  </r>
  <r>
    <n v="422710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6"/>
    <x v="0"/>
    <n v="13100340"/>
    <m/>
    <x v="4"/>
  </r>
  <r>
    <n v="422711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"/>
    <x v="0"/>
    <n v="11312897"/>
    <m/>
    <x v="4"/>
  </r>
  <r>
    <n v="422712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8"/>
    <x v="0"/>
    <n v="12270000"/>
    <m/>
    <x v="4"/>
  </r>
  <r>
    <n v="422713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9"/>
    <x v="0"/>
    <n v="106986110"/>
    <m/>
    <x v="4"/>
  </r>
  <r>
    <n v="422714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0"/>
    <x v="0"/>
    <n v="199965730"/>
    <m/>
    <x v="4"/>
  </r>
  <r>
    <n v="422715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3"/>
    <x v="0"/>
    <n v="6812025"/>
    <m/>
    <x v="4"/>
  </r>
  <r>
    <n v="422716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4"/>
    <x v="0"/>
    <n v="112310820"/>
    <m/>
    <x v="4"/>
  </r>
  <r>
    <n v="422775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3"/>
    <x v="0"/>
    <n v="164625120"/>
    <m/>
    <x v="4"/>
  </r>
  <r>
    <n v="422776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4"/>
    <x v="0"/>
    <n v="143899988"/>
    <m/>
    <x v="4"/>
  </r>
  <r>
    <n v="422777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5"/>
    <x v="0"/>
    <n v="89249843"/>
    <m/>
    <x v="4"/>
  </r>
  <r>
    <n v="422778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1"/>
    <x v="0"/>
    <n v="198929109"/>
    <m/>
    <x v="4"/>
  </r>
  <r>
    <n v="422779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0"/>
    <x v="0"/>
    <n v="211819690"/>
    <m/>
    <x v="4"/>
  </r>
  <r>
    <n v="422780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6"/>
    <x v="0"/>
    <n v="23621737"/>
    <m/>
    <x v="4"/>
  </r>
  <r>
    <n v="422781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"/>
    <x v="0"/>
    <n v="3451505"/>
    <m/>
    <x v="4"/>
  </r>
  <r>
    <n v="422782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7"/>
    <x v="0"/>
    <n v="3014932"/>
    <m/>
    <x v="4"/>
  </r>
  <r>
    <n v="422783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8"/>
    <x v="0"/>
    <n v="1627164"/>
    <m/>
    <x v="4"/>
  </r>
  <r>
    <n v="422784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2"/>
    <x v="0"/>
    <n v="9432000"/>
    <m/>
    <x v="4"/>
  </r>
  <r>
    <n v="422785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9"/>
    <x v="0"/>
    <n v="1627964"/>
    <m/>
    <x v="4"/>
  </r>
  <r>
    <n v="422786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0"/>
    <x v="0"/>
    <n v="10581761"/>
    <m/>
    <x v="4"/>
  </r>
  <r>
    <n v="422787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3"/>
    <x v="0"/>
    <n v="13121091"/>
    <m/>
    <x v="4"/>
  </r>
  <r>
    <n v="422788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4"/>
    <x v="0"/>
    <n v="12616714"/>
    <m/>
    <x v="4"/>
  </r>
  <r>
    <n v="422789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0"/>
    <x v="0"/>
    <n v="1661303"/>
    <m/>
    <x v="4"/>
  </r>
  <r>
    <n v="422790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6"/>
    <x v="0"/>
    <n v="32307268"/>
    <m/>
    <x v="4"/>
  </r>
  <r>
    <n v="422791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"/>
    <x v="0"/>
    <n v="1339519"/>
    <m/>
    <x v="4"/>
  </r>
  <r>
    <n v="422792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2"/>
    <x v="0"/>
    <n v="24448000"/>
    <m/>
    <x v="4"/>
  </r>
  <r>
    <n v="422793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0"/>
    <x v="0"/>
    <n v="1318664"/>
    <m/>
    <x v="4"/>
  </r>
  <r>
    <n v="422794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3"/>
    <x v="0"/>
    <n v="23313460"/>
    <m/>
    <x v="4"/>
  </r>
  <r>
    <n v="422795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4"/>
    <x v="0"/>
    <n v="13186640"/>
    <m/>
    <x v="4"/>
  </r>
  <r>
    <n v="422796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1"/>
    <x v="0"/>
    <n v="6731400"/>
    <m/>
    <x v="4"/>
  </r>
  <r>
    <n v="422797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6"/>
    <x v="0"/>
    <n v="56403176"/>
    <m/>
    <x v="4"/>
  </r>
  <r>
    <n v="422798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"/>
    <x v="0"/>
    <n v="104406343"/>
    <m/>
    <x v="4"/>
  </r>
  <r>
    <n v="422799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7"/>
    <x v="0"/>
    <n v="7572427"/>
    <m/>
    <x v="4"/>
  </r>
  <r>
    <n v="422800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8"/>
    <x v="0"/>
    <n v="39328599"/>
    <m/>
    <x v="4"/>
  </r>
  <r>
    <n v="422801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2"/>
    <x v="0"/>
    <n v="31783200"/>
    <m/>
    <x v="4"/>
  </r>
  <r>
    <n v="422802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9"/>
    <x v="0"/>
    <n v="128313119"/>
    <m/>
    <x v="4"/>
  </r>
  <r>
    <n v="422803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0"/>
    <x v="0"/>
    <n v="59715713"/>
    <m/>
    <x v="4"/>
  </r>
  <r>
    <n v="422804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3"/>
    <x v="0"/>
    <n v="47920800"/>
    <m/>
    <x v="4"/>
  </r>
  <r>
    <n v="422805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4"/>
    <x v="0"/>
    <n v="61910623"/>
    <m/>
    <x v="4"/>
  </r>
  <r>
    <n v="422806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5"/>
    <x v="0"/>
    <n v="93625970"/>
    <m/>
    <x v="4"/>
  </r>
  <r>
    <n v="422807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1"/>
    <x v="0"/>
    <n v="70409870"/>
    <m/>
    <x v="4"/>
  </r>
  <r>
    <n v="422808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0"/>
    <x v="0"/>
    <n v="87498322"/>
    <m/>
    <x v="4"/>
  </r>
  <r>
    <n v="422809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6"/>
    <x v="0"/>
    <n v="83402654"/>
    <m/>
    <x v="4"/>
  </r>
  <r>
    <n v="422810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"/>
    <x v="0"/>
    <n v="113660923"/>
    <m/>
    <x v="4"/>
  </r>
  <r>
    <n v="422811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7"/>
    <x v="0"/>
    <n v="44516613"/>
    <m/>
    <x v="4"/>
  </r>
  <r>
    <n v="422812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8"/>
    <x v="0"/>
    <n v="67361376"/>
    <m/>
    <x v="4"/>
  </r>
  <r>
    <n v="422813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2"/>
    <x v="0"/>
    <n v="54782400"/>
    <m/>
    <x v="4"/>
  </r>
  <r>
    <n v="422814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9"/>
    <x v="0"/>
    <n v="140150452"/>
    <m/>
    <x v="4"/>
  </r>
  <r>
    <n v="422815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0"/>
    <x v="0"/>
    <n v="70573033"/>
    <m/>
    <x v="4"/>
  </r>
  <r>
    <n v="422816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3"/>
    <x v="0"/>
    <n v="91368000"/>
    <m/>
    <x v="4"/>
  </r>
  <r>
    <n v="422817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4"/>
    <x v="0"/>
    <n v="81051581"/>
    <m/>
    <x v="4"/>
  </r>
  <r>
    <n v="422818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5"/>
    <x v="0"/>
    <n v="148263182"/>
    <m/>
    <x v="4"/>
  </r>
  <r>
    <n v="422819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1"/>
    <x v="0"/>
    <n v="102899436"/>
    <m/>
    <x v="4"/>
  </r>
  <r>
    <n v="422820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0"/>
    <x v="0"/>
    <n v="124470983"/>
    <m/>
    <x v="4"/>
  </r>
  <r>
    <n v="422821"/>
    <x v="0"/>
    <x v="0"/>
    <x v="0"/>
    <x v="0"/>
    <x v="0"/>
    <x v="0"/>
    <x v="0"/>
    <x v="0"/>
    <s v="CONCEP III 960 EC 4x5 l COA"/>
    <s v="CONCEP III 960 EC"/>
    <x v="0"/>
    <x v="0"/>
    <x v="0"/>
    <x v="0"/>
    <s v="Seed Care"/>
    <s v="Seed Care"/>
    <x v="1"/>
    <x v="5"/>
    <x v="0"/>
    <n v="18986000"/>
    <m/>
    <x v="4"/>
  </r>
  <r>
    <n v="422822"/>
    <x v="0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5"/>
    <x v="0"/>
    <n v="31539240"/>
    <m/>
    <x v="4"/>
  </r>
  <r>
    <n v="422823"/>
    <x v="0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0"/>
    <x v="0"/>
    <n v="534198000"/>
    <m/>
    <x v="4"/>
  </r>
  <r>
    <n v="422824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6"/>
    <x v="0"/>
    <n v="102171586"/>
    <m/>
    <x v="4"/>
  </r>
  <r>
    <n v="422825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"/>
    <x v="0"/>
    <n v="94335579"/>
    <m/>
    <x v="4"/>
  </r>
  <r>
    <n v="422826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7"/>
    <x v="0"/>
    <n v="24203573"/>
    <m/>
    <x v="4"/>
  </r>
  <r>
    <n v="422827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8"/>
    <x v="0"/>
    <n v="39253160"/>
    <m/>
    <x v="4"/>
  </r>
  <r>
    <n v="422828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9"/>
    <x v="0"/>
    <n v="58781120"/>
    <m/>
    <x v="4"/>
  </r>
  <r>
    <n v="422829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0"/>
    <x v="0"/>
    <n v="49845175"/>
    <m/>
    <x v="4"/>
  </r>
  <r>
    <n v="422830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3"/>
    <x v="0"/>
    <n v="324683703"/>
    <m/>
    <x v="4"/>
  </r>
  <r>
    <n v="422831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4"/>
    <x v="0"/>
    <n v="99288645"/>
    <m/>
    <x v="4"/>
  </r>
  <r>
    <n v="422832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5"/>
    <x v="0"/>
    <n v="36900360"/>
    <m/>
    <x v="4"/>
  </r>
  <r>
    <n v="422833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1"/>
    <x v="0"/>
    <n v="2174760"/>
    <m/>
    <x v="4"/>
  </r>
  <r>
    <n v="422834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0"/>
    <x v="0"/>
    <n v="28153858"/>
    <m/>
    <x v="4"/>
  </r>
  <r>
    <n v="422835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6"/>
    <x v="0"/>
    <n v="29887416"/>
    <m/>
    <x v="4"/>
  </r>
  <r>
    <n v="422836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"/>
    <x v="0"/>
    <n v="3372622"/>
    <m/>
    <x v="4"/>
  </r>
  <r>
    <n v="422837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9"/>
    <x v="0"/>
    <n v="103896000"/>
    <m/>
    <x v="4"/>
  </r>
  <r>
    <n v="422838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0"/>
    <x v="0"/>
    <n v="59774832"/>
    <m/>
    <x v="4"/>
  </r>
  <r>
    <n v="422839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3"/>
    <x v="0"/>
    <n v="62164440"/>
    <m/>
    <x v="4"/>
  </r>
  <r>
    <n v="422840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0"/>
    <x v="0"/>
    <n v="30135960"/>
    <m/>
    <x v="4"/>
  </r>
  <r>
    <n v="422841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"/>
    <x v="0"/>
    <n v="15973557"/>
    <m/>
    <x v="4"/>
  </r>
  <r>
    <n v="422842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7"/>
    <x v="0"/>
    <n v="1190246"/>
    <m/>
    <x v="4"/>
  </r>
  <r>
    <n v="422843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5"/>
    <x v="0"/>
    <n v="2469657"/>
    <m/>
    <x v="4"/>
  </r>
  <r>
    <n v="422844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1"/>
    <x v="0"/>
    <n v="2386022"/>
    <m/>
    <x v="4"/>
  </r>
  <r>
    <n v="422845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0"/>
    <x v="0"/>
    <n v="11039915"/>
    <m/>
    <x v="4"/>
  </r>
  <r>
    <n v="422846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6"/>
    <x v="0"/>
    <n v="33898640"/>
    <m/>
    <x v="4"/>
  </r>
  <r>
    <n v="422847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"/>
    <x v="0"/>
    <n v="30408791"/>
    <m/>
    <x v="4"/>
  </r>
  <r>
    <n v="422848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9"/>
    <x v="0"/>
    <n v="61017552"/>
    <m/>
    <x v="4"/>
  </r>
  <r>
    <n v="422849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4"/>
    <x v="0"/>
    <n v="84746600"/>
    <m/>
    <x v="4"/>
  </r>
  <r>
    <n v="422850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5"/>
    <x v="0"/>
    <n v="17047800"/>
    <m/>
    <x v="4"/>
  </r>
  <r>
    <n v="422851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1"/>
    <x v="0"/>
    <n v="34174800"/>
    <m/>
    <x v="4"/>
  </r>
  <r>
    <n v="422852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0"/>
    <x v="0"/>
    <n v="3933108"/>
    <m/>
    <x v="4"/>
  </r>
  <r>
    <n v="422853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6"/>
    <x v="0"/>
    <n v="736979554"/>
    <m/>
    <x v="4"/>
  </r>
  <r>
    <n v="422854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"/>
    <x v="0"/>
    <n v="491709544"/>
    <m/>
    <x v="4"/>
  </r>
  <r>
    <n v="422855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7"/>
    <x v="0"/>
    <n v="505647614"/>
    <m/>
    <x v="4"/>
  </r>
  <r>
    <n v="422856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8"/>
    <x v="0"/>
    <n v="72911600"/>
    <m/>
    <x v="4"/>
  </r>
  <r>
    <n v="422857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2"/>
    <x v="0"/>
    <n v="596067336"/>
    <m/>
    <x v="4"/>
  </r>
  <r>
    <n v="422858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9"/>
    <x v="0"/>
    <n v="611060369"/>
    <m/>
    <x v="4"/>
  </r>
  <r>
    <n v="422859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0"/>
    <x v="0"/>
    <n v="696862366"/>
    <m/>
    <x v="4"/>
  </r>
  <r>
    <n v="422860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3"/>
    <x v="0"/>
    <n v="24222807"/>
    <m/>
    <x v="4"/>
  </r>
  <r>
    <n v="422861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4"/>
    <x v="0"/>
    <n v="281135143"/>
    <m/>
    <x v="4"/>
  </r>
  <r>
    <n v="422862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5"/>
    <x v="0"/>
    <n v="384274271"/>
    <m/>
    <x v="4"/>
  </r>
  <r>
    <n v="422863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1"/>
    <x v="0"/>
    <n v="369167830"/>
    <m/>
    <x v="4"/>
  </r>
  <r>
    <n v="422864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0"/>
    <x v="0"/>
    <n v="393259462"/>
    <m/>
    <x v="4"/>
  </r>
  <r>
    <n v="422865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72539211"/>
    <m/>
    <x v="4"/>
  </r>
  <r>
    <n v="422866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26566363"/>
    <m/>
    <x v="4"/>
  </r>
  <r>
    <n v="422867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128966539"/>
    <m/>
    <x v="4"/>
  </r>
  <r>
    <n v="422868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30752660"/>
    <m/>
    <x v="4"/>
  </r>
  <r>
    <n v="422869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79251965"/>
    <m/>
    <x v="4"/>
  </r>
  <r>
    <n v="422870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59763745"/>
    <m/>
    <x v="4"/>
  </r>
  <r>
    <n v="422871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135260430"/>
    <m/>
    <x v="4"/>
  </r>
  <r>
    <n v="422872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65900475.999999993"/>
    <m/>
    <x v="4"/>
  </r>
  <r>
    <n v="422873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108017811"/>
    <m/>
    <x v="4"/>
  </r>
  <r>
    <n v="422874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162787579"/>
    <m/>
    <x v="4"/>
  </r>
  <r>
    <n v="422875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67060535.999999993"/>
    <m/>
    <x v="4"/>
  </r>
  <r>
    <n v="422876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337398359"/>
    <m/>
    <x v="4"/>
  </r>
  <r>
    <n v="422877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6"/>
    <x v="0"/>
    <n v="25073880"/>
    <m/>
    <x v="4"/>
  </r>
  <r>
    <n v="422878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"/>
    <x v="0"/>
    <n v="18907150"/>
    <m/>
    <x v="4"/>
  </r>
  <r>
    <n v="422879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7"/>
    <x v="0"/>
    <n v="40919882"/>
    <m/>
    <x v="4"/>
  </r>
  <r>
    <n v="422880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9"/>
    <x v="0"/>
    <n v="13893360"/>
    <m/>
    <x v="4"/>
  </r>
  <r>
    <n v="422881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0"/>
    <x v="0"/>
    <n v="13657800"/>
    <m/>
    <x v="4"/>
  </r>
  <r>
    <n v="422882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3"/>
    <x v="0"/>
    <n v="8812800"/>
    <m/>
    <x v="4"/>
  </r>
  <r>
    <n v="422883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4"/>
    <x v="0"/>
    <n v="32397456"/>
    <m/>
    <x v="4"/>
  </r>
  <r>
    <n v="422884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5"/>
    <x v="0"/>
    <n v="14091717"/>
    <m/>
    <x v="4"/>
  </r>
  <r>
    <n v="422885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1"/>
    <x v="0"/>
    <n v="5545575"/>
    <m/>
    <x v="4"/>
  </r>
  <r>
    <n v="422886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0"/>
    <x v="0"/>
    <n v="31451175"/>
    <m/>
    <x v="4"/>
  </r>
  <r>
    <n v="422887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479690"/>
    <m/>
    <x v="4"/>
  </r>
  <r>
    <n v="422888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120992"/>
    <m/>
    <x v="4"/>
  </r>
  <r>
    <n v="422889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834576"/>
    <m/>
    <x v="4"/>
  </r>
  <r>
    <n v="422890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1111680"/>
    <m/>
    <x v="4"/>
  </r>
  <r>
    <n v="422891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870755"/>
    <m/>
    <x v="4"/>
  </r>
  <r>
    <n v="422892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2282855"/>
    <m/>
    <x v="4"/>
  </r>
  <r>
    <n v="422893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"/>
    <x v="0"/>
    <n v="43587842"/>
    <m/>
    <x v="4"/>
  </r>
  <r>
    <n v="422894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7"/>
    <x v="0"/>
    <n v="563586"/>
    <m/>
    <x v="4"/>
  </r>
  <r>
    <n v="422895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9"/>
    <x v="0"/>
    <n v="53740544"/>
    <m/>
    <x v="4"/>
  </r>
  <r>
    <n v="422896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0"/>
    <x v="0"/>
    <n v="51673560"/>
    <m/>
    <x v="4"/>
  </r>
  <r>
    <n v="422897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4"/>
    <x v="0"/>
    <n v="56693468"/>
    <m/>
    <x v="4"/>
  </r>
  <r>
    <n v="422898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5"/>
    <x v="0"/>
    <n v="51566500"/>
    <m/>
    <x v="4"/>
  </r>
  <r>
    <n v="422899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1"/>
    <x v="0"/>
    <n v="54257280"/>
    <m/>
    <x v="4"/>
  </r>
  <r>
    <n v="422900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0"/>
    <x v="0"/>
    <n v="62378332"/>
    <m/>
    <x v="4"/>
  </r>
  <r>
    <n v="422901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6"/>
    <x v="0"/>
    <n v="297231068"/>
    <m/>
    <x v="4"/>
  </r>
  <r>
    <n v="422902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"/>
    <x v="0"/>
    <n v="203278205"/>
    <m/>
    <x v="4"/>
  </r>
  <r>
    <n v="422903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7"/>
    <x v="0"/>
    <n v="256015083"/>
    <m/>
    <x v="4"/>
  </r>
  <r>
    <n v="422904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8"/>
    <x v="0"/>
    <n v="187038579"/>
    <m/>
    <x v="4"/>
  </r>
  <r>
    <n v="422905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2"/>
    <x v="0"/>
    <n v="219502800"/>
    <m/>
    <x v="4"/>
  </r>
  <r>
    <n v="422906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9"/>
    <x v="0"/>
    <n v="74133584"/>
    <m/>
    <x v="4"/>
  </r>
  <r>
    <n v="422907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0"/>
    <x v="0"/>
    <n v="257690628"/>
    <m/>
    <x v="4"/>
  </r>
  <r>
    <n v="422908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3"/>
    <x v="0"/>
    <n v="349606841"/>
    <m/>
    <x v="4"/>
  </r>
  <r>
    <n v="422909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4"/>
    <x v="0"/>
    <n v="407870319"/>
    <m/>
    <x v="4"/>
  </r>
  <r>
    <n v="422910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5"/>
    <x v="0"/>
    <n v="282938005"/>
    <m/>
    <x v="4"/>
  </r>
  <r>
    <n v="422911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1"/>
    <x v="0"/>
    <n v="104461592"/>
    <m/>
    <x v="4"/>
  </r>
  <r>
    <n v="422912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0"/>
    <x v="0"/>
    <n v="345738132"/>
    <m/>
    <x v="4"/>
  </r>
  <r>
    <n v="422913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6"/>
    <x v="0"/>
    <n v="70935227"/>
    <m/>
    <x v="4"/>
  </r>
  <r>
    <n v="422914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"/>
    <x v="0"/>
    <n v="86694989"/>
    <m/>
    <x v="4"/>
  </r>
  <r>
    <n v="422915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7"/>
    <x v="0"/>
    <n v="37496963"/>
    <m/>
    <x v="4"/>
  </r>
  <r>
    <n v="422916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8"/>
    <x v="0"/>
    <n v="4500000"/>
    <m/>
    <x v="4"/>
  </r>
  <r>
    <n v="422917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2"/>
    <x v="0"/>
    <n v="10868000"/>
    <m/>
    <x v="4"/>
  </r>
  <r>
    <n v="422918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9"/>
    <x v="0"/>
    <n v="52329211"/>
    <m/>
    <x v="4"/>
  </r>
  <r>
    <n v="422919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0"/>
    <x v="0"/>
    <n v="62573764"/>
    <m/>
    <x v="4"/>
  </r>
  <r>
    <n v="422920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3"/>
    <x v="0"/>
    <n v="58169960"/>
    <m/>
    <x v="4"/>
  </r>
  <r>
    <n v="422921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4"/>
    <x v="0"/>
    <n v="96520798"/>
    <m/>
    <x v="4"/>
  </r>
  <r>
    <n v="422922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5"/>
    <x v="0"/>
    <n v="33076375.999999996"/>
    <m/>
    <x v="4"/>
  </r>
  <r>
    <n v="422923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1"/>
    <x v="0"/>
    <n v="35840229"/>
    <m/>
    <x v="4"/>
  </r>
  <r>
    <n v="422924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0"/>
    <x v="0"/>
    <n v="109697798"/>
    <m/>
    <x v="4"/>
  </r>
  <r>
    <n v="422925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6"/>
    <x v="0"/>
    <n v="86131900"/>
    <m/>
    <x v="4"/>
  </r>
  <r>
    <n v="422926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"/>
    <x v="0"/>
    <n v="82249938"/>
    <m/>
    <x v="4"/>
  </r>
  <r>
    <n v="422927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7"/>
    <x v="0"/>
    <n v="79759660"/>
    <m/>
    <x v="4"/>
  </r>
  <r>
    <n v="422928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8"/>
    <x v="0"/>
    <n v="815668"/>
    <m/>
    <x v="4"/>
  </r>
  <r>
    <n v="422929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2"/>
    <x v="0"/>
    <n v="41212800"/>
    <m/>
    <x v="4"/>
  </r>
  <r>
    <n v="422930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9"/>
    <x v="0"/>
    <n v="44756384"/>
    <m/>
    <x v="4"/>
  </r>
  <r>
    <n v="422931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0"/>
    <x v="0"/>
    <n v="80383106"/>
    <m/>
    <x v="4"/>
  </r>
  <r>
    <n v="422932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3"/>
    <x v="0"/>
    <n v="105724188"/>
    <m/>
    <x v="4"/>
  </r>
  <r>
    <n v="422933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4"/>
    <x v="0"/>
    <n v="106583552"/>
    <m/>
    <x v="4"/>
  </r>
  <r>
    <n v="422934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5"/>
    <x v="0"/>
    <n v="63341289"/>
    <m/>
    <x v="4"/>
  </r>
  <r>
    <n v="422935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1"/>
    <x v="0"/>
    <n v="46490913"/>
    <m/>
    <x v="4"/>
  </r>
  <r>
    <n v="422936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0"/>
    <x v="0"/>
    <n v="73860516"/>
    <m/>
    <x v="4"/>
  </r>
  <r>
    <n v="422937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6"/>
    <x v="0"/>
    <n v="26550477"/>
    <m/>
    <x v="4"/>
  </r>
  <r>
    <n v="422938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"/>
    <x v="0"/>
    <n v="886738"/>
    <m/>
    <x v="4"/>
  </r>
  <r>
    <n v="422939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7"/>
    <x v="0"/>
    <n v="-67272528"/>
    <m/>
    <x v="4"/>
  </r>
  <r>
    <n v="422940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2"/>
    <x v="0"/>
    <n v="17187000"/>
    <m/>
    <x v="4"/>
  </r>
  <r>
    <n v="422941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3"/>
    <x v="0"/>
    <n v="20624400"/>
    <m/>
    <x v="4"/>
  </r>
  <r>
    <n v="422942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4"/>
    <x v="0"/>
    <n v="21483720"/>
    <m/>
    <x v="4"/>
  </r>
  <r>
    <n v="422943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5"/>
    <x v="0"/>
    <n v="46920510"/>
    <m/>
    <x v="4"/>
  </r>
  <r>
    <n v="422944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1"/>
    <x v="0"/>
    <n v="-63340729"/>
    <m/>
    <x v="4"/>
  </r>
  <r>
    <n v="422945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"/>
    <x v="0"/>
    <n v="429652"/>
    <m/>
    <x v="4"/>
  </r>
  <r>
    <n v="422946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7"/>
    <x v="0"/>
    <n v="-8342155.0000000009"/>
    <m/>
    <x v="4"/>
  </r>
  <r>
    <n v="422947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2"/>
    <x v="0"/>
    <n v="10404000"/>
    <m/>
    <x v="4"/>
  </r>
  <r>
    <n v="422948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3"/>
    <x v="0"/>
    <n v="20808000"/>
    <m/>
    <x v="4"/>
  </r>
  <r>
    <n v="422949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5"/>
    <x v="0"/>
    <n v="10924200"/>
    <m/>
    <x v="4"/>
  </r>
  <r>
    <n v="422950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1"/>
    <x v="0"/>
    <n v="-11277280"/>
    <m/>
    <x v="4"/>
  </r>
  <r>
    <n v="422951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6"/>
    <x v="0"/>
    <n v="17037773"/>
    <m/>
    <x v="4"/>
  </r>
  <r>
    <n v="422952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"/>
    <x v="0"/>
    <n v="19618962"/>
    <m/>
    <x v="4"/>
  </r>
  <r>
    <n v="422953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7"/>
    <x v="0"/>
    <n v="-44923"/>
    <m/>
    <x v="4"/>
  </r>
  <r>
    <n v="422954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8"/>
    <x v="0"/>
    <n v="3736999"/>
    <m/>
    <x v="4"/>
  </r>
  <r>
    <n v="422955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2"/>
    <x v="0"/>
    <n v="5856000"/>
    <m/>
    <x v="4"/>
  </r>
  <r>
    <n v="422956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9"/>
    <x v="0"/>
    <n v="23235443"/>
    <m/>
    <x v="4"/>
  </r>
  <r>
    <n v="422957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0"/>
    <x v="0"/>
    <n v="20613739"/>
    <m/>
    <x v="4"/>
  </r>
  <r>
    <n v="422958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3"/>
    <x v="0"/>
    <n v="24743684"/>
    <m/>
    <x v="4"/>
  </r>
  <r>
    <n v="422959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4"/>
    <x v="0"/>
    <n v="7946885"/>
    <m/>
    <x v="4"/>
  </r>
  <r>
    <n v="422960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5"/>
    <x v="0"/>
    <n v="24849765"/>
    <m/>
    <x v="4"/>
  </r>
  <r>
    <n v="422961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1"/>
    <x v="0"/>
    <n v="6352830"/>
    <m/>
    <x v="4"/>
  </r>
  <r>
    <n v="422962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0"/>
    <x v="0"/>
    <n v="29963220"/>
    <m/>
    <x v="4"/>
  </r>
  <r>
    <n v="422963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6"/>
    <x v="0"/>
    <n v="28512502"/>
    <m/>
    <x v="4"/>
  </r>
  <r>
    <n v="422964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"/>
    <x v="0"/>
    <n v="32356321"/>
    <m/>
    <x v="4"/>
  </r>
  <r>
    <n v="422965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7"/>
    <x v="0"/>
    <n v="12260640"/>
    <m/>
    <x v="4"/>
  </r>
  <r>
    <n v="422966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8"/>
    <x v="0"/>
    <n v="21345324"/>
    <m/>
    <x v="4"/>
  </r>
  <r>
    <n v="422967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2"/>
    <x v="0"/>
    <n v="30590000"/>
    <m/>
    <x v="4"/>
  </r>
  <r>
    <n v="422968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9"/>
    <x v="0"/>
    <n v="175713816"/>
    <m/>
    <x v="4"/>
  </r>
  <r>
    <n v="422969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0"/>
    <x v="0"/>
    <n v="754262"/>
    <m/>
    <x v="4"/>
  </r>
  <r>
    <n v="422970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3"/>
    <x v="0"/>
    <n v="15688300"/>
    <m/>
    <x v="4"/>
  </r>
  <r>
    <n v="422971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4"/>
    <x v="0"/>
    <n v="14289900"/>
    <m/>
    <x v="4"/>
  </r>
  <r>
    <n v="422972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5"/>
    <x v="0"/>
    <n v="2413680"/>
    <m/>
    <x v="4"/>
  </r>
  <r>
    <n v="422973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1"/>
    <x v="0"/>
    <n v="24820320"/>
    <m/>
    <x v="4"/>
  </r>
  <r>
    <n v="422974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0"/>
    <x v="0"/>
    <n v="73736960"/>
    <m/>
    <x v="4"/>
  </r>
  <r>
    <n v="422975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6"/>
    <x v="0"/>
    <n v="1508524"/>
    <m/>
    <x v="4"/>
  </r>
  <r>
    <n v="422976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"/>
    <x v="0"/>
    <n v="10620006"/>
    <m/>
    <x v="4"/>
  </r>
  <r>
    <n v="422977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8"/>
    <x v="0"/>
    <n v="5477043"/>
    <m/>
    <x v="4"/>
  </r>
  <r>
    <n v="422978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2"/>
    <x v="0"/>
    <n v="5244000"/>
    <m/>
    <x v="4"/>
  </r>
  <r>
    <n v="422979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9"/>
    <x v="0"/>
    <n v="5308239"/>
    <m/>
    <x v="4"/>
  </r>
  <r>
    <n v="422980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0"/>
    <x v="0"/>
    <n v="3982381"/>
    <m/>
    <x v="4"/>
  </r>
  <r>
    <n v="422981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3"/>
    <x v="0"/>
    <n v="4761115"/>
    <m/>
    <x v="4"/>
  </r>
  <r>
    <n v="422982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4"/>
    <x v="0"/>
    <n v="1508524"/>
    <m/>
    <x v="4"/>
  </r>
  <r>
    <n v="422983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5"/>
    <x v="0"/>
    <n v="11666565"/>
    <m/>
    <x v="4"/>
  </r>
  <r>
    <n v="422984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1"/>
    <x v="0"/>
    <n v="768070"/>
    <m/>
    <x v="4"/>
  </r>
  <r>
    <n v="422985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0"/>
    <x v="0"/>
    <n v="7512715"/>
    <m/>
    <x v="4"/>
  </r>
  <r>
    <n v="422986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6"/>
    <x v="0"/>
    <n v="3557331"/>
    <m/>
    <x v="4"/>
  </r>
  <r>
    <n v="422987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"/>
    <x v="0"/>
    <n v="1639727888"/>
    <m/>
    <x v="4"/>
  </r>
  <r>
    <n v="422988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7"/>
    <x v="0"/>
    <n v="449803635"/>
    <m/>
    <x v="4"/>
  </r>
  <r>
    <n v="422989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8"/>
    <x v="0"/>
    <n v="108687144"/>
    <m/>
    <x v="4"/>
  </r>
  <r>
    <n v="422990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9"/>
    <x v="0"/>
    <n v="1233031704"/>
    <m/>
    <x v="4"/>
  </r>
  <r>
    <n v="422991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0"/>
    <x v="0"/>
    <n v="4509142612"/>
    <m/>
    <x v="4"/>
  </r>
  <r>
    <n v="422992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3"/>
    <x v="0"/>
    <n v="767121252"/>
    <m/>
    <x v="4"/>
  </r>
  <r>
    <n v="422993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5"/>
    <x v="0"/>
    <n v="815925613"/>
    <m/>
    <x v="4"/>
  </r>
  <r>
    <n v="422994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1"/>
    <x v="0"/>
    <n v="503946736"/>
    <m/>
    <x v="4"/>
  </r>
  <r>
    <n v="422995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0"/>
    <x v="0"/>
    <n v="1344434177"/>
    <m/>
    <x v="4"/>
  </r>
  <r>
    <n v="422996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"/>
    <x v="0"/>
    <n v="443681562"/>
    <m/>
    <x v="4"/>
  </r>
  <r>
    <n v="422997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7"/>
    <x v="0"/>
    <n v="55029920"/>
    <m/>
    <x v="4"/>
  </r>
  <r>
    <n v="422998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8"/>
    <x v="0"/>
    <n v="212267566"/>
    <m/>
    <x v="4"/>
  </r>
  <r>
    <n v="422999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2"/>
    <x v="0"/>
    <n v="43710000"/>
    <m/>
    <x v="4"/>
  </r>
  <r>
    <n v="423000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9"/>
    <x v="0"/>
    <n v="288830105"/>
    <m/>
    <x v="4"/>
  </r>
  <r>
    <n v="423001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0"/>
    <x v="0"/>
    <n v="1793888670"/>
    <m/>
    <x v="4"/>
  </r>
  <r>
    <n v="423002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3"/>
    <x v="0"/>
    <n v="151321549"/>
    <m/>
    <x v="4"/>
  </r>
  <r>
    <n v="423003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4"/>
    <x v="0"/>
    <n v="304207"/>
    <m/>
    <x v="4"/>
  </r>
  <r>
    <n v="423004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5"/>
    <x v="0"/>
    <n v="154636362"/>
    <m/>
    <x v="4"/>
  </r>
  <r>
    <n v="423005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1"/>
    <x v="0"/>
    <n v="277989098"/>
    <m/>
    <x v="4"/>
  </r>
  <r>
    <n v="423006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0"/>
    <x v="0"/>
    <n v="314210865"/>
    <m/>
    <x v="4"/>
  </r>
  <r>
    <n v="423007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"/>
    <x v="0"/>
    <n v="65487559"/>
    <m/>
    <x v="4"/>
  </r>
  <r>
    <n v="423008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7"/>
    <x v="0"/>
    <n v="35658569"/>
    <m/>
    <x v="4"/>
  </r>
  <r>
    <n v="423009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8"/>
    <x v="0"/>
    <n v="59105466"/>
    <m/>
    <x v="4"/>
  </r>
  <r>
    <n v="423010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2"/>
    <x v="0"/>
    <n v="3594240"/>
    <m/>
    <x v="4"/>
  </r>
  <r>
    <n v="423011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9"/>
    <x v="0"/>
    <n v="353974378"/>
    <m/>
    <x v="4"/>
  </r>
  <r>
    <n v="423012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0"/>
    <x v="0"/>
    <n v="32334975"/>
    <m/>
    <x v="4"/>
  </r>
  <r>
    <n v="423013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5"/>
    <x v="0"/>
    <n v="12998075"/>
    <m/>
    <x v="4"/>
  </r>
  <r>
    <n v="423014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1"/>
    <x v="0"/>
    <n v="54302296"/>
    <m/>
    <x v="4"/>
  </r>
  <r>
    <n v="423015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0"/>
    <x v="0"/>
    <n v="55815475"/>
    <m/>
    <x v="4"/>
  </r>
  <r>
    <n v="423016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6"/>
    <x v="0"/>
    <n v="84170650"/>
    <m/>
    <x v="4"/>
  </r>
  <r>
    <n v="423017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"/>
    <x v="0"/>
    <n v="203488148"/>
    <m/>
    <x v="4"/>
  </r>
  <r>
    <n v="423018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7"/>
    <x v="0"/>
    <n v="242831537"/>
    <m/>
    <x v="4"/>
  </r>
  <r>
    <n v="423019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8"/>
    <x v="0"/>
    <n v="14526552"/>
    <m/>
    <x v="4"/>
  </r>
  <r>
    <n v="423020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2"/>
    <x v="0"/>
    <n v="374332990"/>
    <m/>
    <x v="4"/>
  </r>
  <r>
    <n v="423021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9"/>
    <x v="0"/>
    <n v="442578324"/>
    <m/>
    <x v="4"/>
  </r>
  <r>
    <n v="423022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0"/>
    <x v="0"/>
    <n v="669728897"/>
    <m/>
    <x v="4"/>
  </r>
  <r>
    <n v="423023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3"/>
    <x v="0"/>
    <n v="213459605"/>
    <m/>
    <x v="4"/>
  </r>
  <r>
    <n v="423024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5"/>
    <x v="0"/>
    <n v="225238553"/>
    <m/>
    <x v="4"/>
  </r>
  <r>
    <n v="423025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1"/>
    <x v="0"/>
    <n v="221245310"/>
    <m/>
    <x v="4"/>
  </r>
  <r>
    <n v="423026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0"/>
    <x v="0"/>
    <n v="614197444"/>
    <m/>
    <x v="4"/>
  </r>
  <r>
    <n v="423027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6"/>
    <x v="0"/>
    <n v="66019500"/>
    <m/>
    <x v="4"/>
  </r>
  <r>
    <n v="423028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1"/>
    <x v="0"/>
    <n v="5614618"/>
    <m/>
    <x v="4"/>
  </r>
  <r>
    <n v="423029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9"/>
    <x v="0"/>
    <n v="66019500"/>
    <m/>
    <x v="4"/>
  </r>
  <r>
    <n v="423030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3"/>
    <x v="0"/>
    <n v="312500000"/>
    <m/>
    <x v="4"/>
  </r>
  <r>
    <n v="423031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6"/>
    <x v="0"/>
    <n v="16564363.000000002"/>
    <m/>
    <x v="4"/>
  </r>
  <r>
    <n v="423032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"/>
    <x v="0"/>
    <n v="1625003"/>
    <m/>
    <x v="4"/>
  </r>
  <r>
    <n v="423033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7"/>
    <x v="0"/>
    <n v="41066248"/>
    <m/>
    <x v="4"/>
  </r>
  <r>
    <n v="423034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8"/>
    <x v="0"/>
    <n v="2850957"/>
    <m/>
    <x v="4"/>
  </r>
  <r>
    <n v="423035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2"/>
    <x v="0"/>
    <n v="19774800"/>
    <m/>
    <x v="4"/>
  </r>
  <r>
    <n v="423036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9"/>
    <x v="0"/>
    <n v="12592642"/>
    <m/>
    <x v="4"/>
  </r>
  <r>
    <n v="423037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0"/>
    <x v="0"/>
    <n v="26938851"/>
    <m/>
    <x v="4"/>
  </r>
  <r>
    <n v="423038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3"/>
    <x v="0"/>
    <n v="8030484"/>
    <m/>
    <x v="4"/>
  </r>
  <r>
    <n v="423039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4"/>
    <x v="0"/>
    <n v="8688557"/>
    <m/>
    <x v="4"/>
  </r>
  <r>
    <n v="423040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5"/>
    <x v="0"/>
    <n v="20751705"/>
    <m/>
    <x v="4"/>
  </r>
  <r>
    <n v="423041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1"/>
    <x v="0"/>
    <n v="30098988"/>
    <m/>
    <x v="4"/>
  </r>
  <r>
    <n v="423042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0"/>
    <x v="0"/>
    <n v="48787691"/>
    <m/>
    <x v="4"/>
  </r>
  <r>
    <n v="423043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"/>
    <x v="0"/>
    <n v="31823851"/>
    <m/>
    <x v="4"/>
  </r>
  <r>
    <n v="423044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7"/>
    <x v="0"/>
    <n v="42531467"/>
    <m/>
    <x v="4"/>
  </r>
  <r>
    <n v="423045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8"/>
    <x v="0"/>
    <n v="13435326"/>
    <m/>
    <x v="4"/>
  </r>
  <r>
    <n v="423046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2"/>
    <x v="0"/>
    <n v="69213600"/>
    <m/>
    <x v="4"/>
  </r>
  <r>
    <n v="423047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9"/>
    <x v="0"/>
    <n v="11916346"/>
    <m/>
    <x v="4"/>
  </r>
  <r>
    <n v="423048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0"/>
    <x v="0"/>
    <n v="71950876"/>
    <m/>
    <x v="4"/>
  </r>
  <r>
    <n v="423049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3"/>
    <x v="0"/>
    <n v="14082852"/>
    <m/>
    <x v="4"/>
  </r>
  <r>
    <n v="423050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5"/>
    <x v="0"/>
    <n v="76731690"/>
    <m/>
    <x v="4"/>
  </r>
  <r>
    <n v="423051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0"/>
    <x v="0"/>
    <n v="72399871"/>
    <m/>
    <x v="4"/>
  </r>
  <r>
    <n v="423052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6"/>
    <x v="0"/>
    <n v="24523008"/>
    <m/>
    <x v="4"/>
  </r>
  <r>
    <n v="423053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"/>
    <x v="0"/>
    <n v="2931140"/>
    <m/>
    <x v="4"/>
  </r>
  <r>
    <n v="423054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8"/>
    <x v="0"/>
    <n v="3672489"/>
    <m/>
    <x v="4"/>
  </r>
  <r>
    <n v="423055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2"/>
    <x v="0"/>
    <n v="14176000"/>
    <m/>
    <x v="4"/>
  </r>
  <r>
    <n v="423056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9"/>
    <x v="0"/>
    <n v="60358408"/>
    <m/>
    <x v="4"/>
  </r>
  <r>
    <n v="423057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4"/>
    <x v="0"/>
    <n v="100544332"/>
    <m/>
    <x v="4"/>
  </r>
  <r>
    <n v="423058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5"/>
    <x v="0"/>
    <n v="7348377"/>
    <m/>
    <x v="4"/>
  </r>
  <r>
    <n v="423059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1"/>
    <x v="0"/>
    <n v="82152052"/>
    <m/>
    <x v="4"/>
  </r>
  <r>
    <n v="423060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6"/>
    <x v="0"/>
    <n v="4558800"/>
    <m/>
    <x v="4"/>
  </r>
  <r>
    <n v="423061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"/>
    <x v="0"/>
    <n v="1129522"/>
    <m/>
    <x v="4"/>
  </r>
  <r>
    <n v="423062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7"/>
    <x v="0"/>
    <n v="642581"/>
    <m/>
    <x v="4"/>
  </r>
  <r>
    <n v="423063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9"/>
    <x v="0"/>
    <n v="2208660"/>
    <m/>
    <x v="4"/>
  </r>
  <r>
    <n v="423064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0"/>
    <x v="0"/>
    <n v="2287496"/>
    <m/>
    <x v="4"/>
  </r>
  <r>
    <n v="423065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3"/>
    <x v="0"/>
    <n v="5030400"/>
    <m/>
    <x v="4"/>
  </r>
  <r>
    <n v="423066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4"/>
    <x v="0"/>
    <n v="786000"/>
    <m/>
    <x v="4"/>
  </r>
  <r>
    <n v="423067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5"/>
    <x v="0"/>
    <n v="6359431"/>
    <m/>
    <x v="4"/>
  </r>
  <r>
    <n v="423068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1"/>
    <x v="0"/>
    <n v="165000"/>
    <m/>
    <x v="4"/>
  </r>
  <r>
    <n v="423069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0"/>
    <x v="0"/>
    <n v="5089691"/>
    <m/>
    <x v="4"/>
  </r>
  <r>
    <n v="423070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6"/>
    <x v="0"/>
    <n v="45967900"/>
    <m/>
    <x v="4"/>
  </r>
  <r>
    <n v="423071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"/>
    <x v="0"/>
    <n v="24100879"/>
    <m/>
    <x v="4"/>
  </r>
  <r>
    <n v="423072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7"/>
    <x v="0"/>
    <n v="40057309"/>
    <m/>
    <x v="4"/>
  </r>
  <r>
    <n v="423073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8"/>
    <x v="0"/>
    <n v="460000"/>
    <m/>
    <x v="4"/>
  </r>
  <r>
    <n v="423074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2"/>
    <x v="0"/>
    <n v="2320000"/>
    <m/>
    <x v="4"/>
  </r>
  <r>
    <n v="423075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9"/>
    <x v="0"/>
    <n v="42503560"/>
    <m/>
    <x v="4"/>
  </r>
  <r>
    <n v="423076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0"/>
    <x v="0"/>
    <n v="11185880"/>
    <m/>
    <x v="4"/>
  </r>
  <r>
    <n v="423077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3"/>
    <x v="0"/>
    <n v="39440000"/>
    <m/>
    <x v="4"/>
  </r>
  <r>
    <n v="423078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4"/>
    <x v="0"/>
    <n v="32343700"/>
    <m/>
    <x v="4"/>
  </r>
  <r>
    <n v="423079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5"/>
    <x v="0"/>
    <n v="2969796"/>
    <m/>
    <x v="4"/>
  </r>
  <r>
    <n v="423080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1"/>
    <x v="0"/>
    <n v="-55119094"/>
    <m/>
    <x v="4"/>
  </r>
  <r>
    <n v="423081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0"/>
    <x v="0"/>
    <n v="15937814"/>
    <m/>
    <x v="4"/>
  </r>
  <r>
    <n v="423082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6"/>
    <x v="0"/>
    <n v="18341906"/>
    <m/>
    <x v="4"/>
  </r>
  <r>
    <n v="423083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"/>
    <x v="0"/>
    <n v="10301594"/>
    <m/>
    <x v="4"/>
  </r>
  <r>
    <n v="423084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7"/>
    <x v="0"/>
    <n v="3327466"/>
    <m/>
    <x v="4"/>
  </r>
  <r>
    <n v="423085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9"/>
    <x v="0"/>
    <n v="8202952.9999999991"/>
    <m/>
    <x v="4"/>
  </r>
  <r>
    <n v="423086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0"/>
    <x v="0"/>
    <n v="2386604"/>
    <m/>
    <x v="4"/>
  </r>
  <r>
    <n v="423087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3"/>
    <x v="0"/>
    <n v="7018000"/>
    <m/>
    <x v="4"/>
  </r>
  <r>
    <n v="423088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4"/>
    <x v="0"/>
    <n v="9404604"/>
    <m/>
    <x v="4"/>
  </r>
  <r>
    <n v="423089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5"/>
    <x v="0"/>
    <n v="1970790"/>
    <m/>
    <x v="4"/>
  </r>
  <r>
    <n v="423090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1"/>
    <x v="0"/>
    <n v="5541352"/>
    <m/>
    <x v="4"/>
  </r>
  <r>
    <n v="423091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0"/>
    <x v="0"/>
    <n v="7527586"/>
    <m/>
    <x v="4"/>
  </r>
  <r>
    <n v="423092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6"/>
    <x v="0"/>
    <n v="56634768"/>
    <m/>
    <x v="4"/>
  </r>
  <r>
    <n v="423093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"/>
    <x v="0"/>
    <n v="95410530"/>
    <m/>
    <x v="4"/>
  </r>
  <r>
    <n v="423094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7"/>
    <x v="0"/>
    <n v="-138213736"/>
    <m/>
    <x v="4"/>
  </r>
  <r>
    <n v="423095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2"/>
    <x v="0"/>
    <n v="56160000"/>
    <m/>
    <x v="4"/>
  </r>
  <r>
    <n v="423096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9"/>
    <x v="0"/>
    <n v="70380792"/>
    <m/>
    <x v="4"/>
  </r>
  <r>
    <n v="423097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0"/>
    <x v="0"/>
    <n v="83569752"/>
    <m/>
    <x v="4"/>
  </r>
  <r>
    <n v="423098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3"/>
    <x v="0"/>
    <n v="50538600"/>
    <m/>
    <x v="4"/>
  </r>
  <r>
    <n v="423099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4"/>
    <x v="0"/>
    <n v="100447128"/>
    <m/>
    <x v="4"/>
  </r>
  <r>
    <n v="423100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5"/>
    <x v="0"/>
    <n v="85672829"/>
    <m/>
    <x v="4"/>
  </r>
  <r>
    <n v="423101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1"/>
    <x v="0"/>
    <n v="69328380"/>
    <m/>
    <x v="4"/>
  </r>
  <r>
    <n v="423102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0"/>
    <x v="0"/>
    <n v="96009982"/>
    <m/>
    <x v="4"/>
  </r>
  <r>
    <n v="423103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6"/>
    <x v="0"/>
    <n v="15520809"/>
    <m/>
    <x v="4"/>
  </r>
  <r>
    <n v="423104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1"/>
    <x v="0"/>
    <n v="1401618"/>
    <m/>
    <x v="4"/>
  </r>
  <r>
    <n v="423105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8"/>
    <x v="0"/>
    <n v="11632320"/>
    <m/>
    <x v="4"/>
  </r>
  <r>
    <n v="423106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2"/>
    <x v="0"/>
    <n v="27551164"/>
    <m/>
    <x v="4"/>
  </r>
  <r>
    <n v="423107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9"/>
    <x v="0"/>
    <n v="3507496"/>
    <m/>
    <x v="4"/>
  </r>
  <r>
    <n v="423108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3"/>
    <x v="0"/>
    <n v="15588576"/>
    <m/>
    <x v="4"/>
  </r>
  <r>
    <n v="423109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0"/>
    <x v="0"/>
    <n v="554606"/>
    <m/>
    <x v="4"/>
  </r>
  <r>
    <n v="423110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"/>
    <x v="0"/>
    <n v="33143339"/>
    <m/>
    <x v="4"/>
  </r>
  <r>
    <n v="423111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7"/>
    <x v="0"/>
    <n v="9538418"/>
    <m/>
    <x v="4"/>
  </r>
  <r>
    <n v="423112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5"/>
    <x v="0"/>
    <n v="22992288"/>
    <m/>
    <x v="4"/>
  </r>
  <r>
    <n v="423113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1"/>
    <x v="0"/>
    <n v="28666440"/>
    <m/>
    <x v="4"/>
  </r>
  <r>
    <n v="423114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0"/>
    <x v="0"/>
    <n v="38064789"/>
    <m/>
    <x v="4"/>
  </r>
  <r>
    <n v="423115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6"/>
    <x v="0"/>
    <n v="322382000"/>
    <m/>
    <x v="4"/>
  </r>
  <r>
    <n v="423116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"/>
    <x v="0"/>
    <n v="11823357"/>
    <m/>
    <x v="4"/>
  </r>
  <r>
    <n v="423117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7"/>
    <x v="0"/>
    <n v="-629663"/>
    <m/>
    <x v="4"/>
  </r>
  <r>
    <n v="423118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8"/>
    <x v="0"/>
    <n v="22214329"/>
    <m/>
    <x v="4"/>
  </r>
  <r>
    <n v="423119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2"/>
    <x v="0"/>
    <n v="19229760"/>
    <m/>
    <x v="4"/>
  </r>
  <r>
    <n v="423120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9"/>
    <x v="0"/>
    <n v="-799232"/>
    <m/>
    <x v="4"/>
  </r>
  <r>
    <n v="423121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0"/>
    <x v="0"/>
    <n v="84672042"/>
    <m/>
    <x v="4"/>
  </r>
  <r>
    <n v="423122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3"/>
    <x v="0"/>
    <n v="28949760"/>
    <m/>
    <x v="4"/>
  </r>
  <r>
    <n v="423123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4"/>
    <x v="0"/>
    <n v="-9878000"/>
    <m/>
    <x v="4"/>
  </r>
  <r>
    <n v="423124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0"/>
    <x v="0"/>
    <n v="414621"/>
    <m/>
    <x v="4"/>
  </r>
  <r>
    <n v="423125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"/>
    <x v="0"/>
    <n v="62682913"/>
    <m/>
    <x v="4"/>
  </r>
  <r>
    <n v="423126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7"/>
    <x v="0"/>
    <n v="2935037"/>
    <m/>
    <x v="4"/>
  </r>
  <r>
    <n v="423127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5"/>
    <x v="0"/>
    <n v="26596821"/>
    <m/>
    <x v="4"/>
  </r>
  <r>
    <n v="423128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1"/>
    <x v="0"/>
    <n v="113844614"/>
    <m/>
    <x v="4"/>
  </r>
  <r>
    <n v="423129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0"/>
    <x v="0"/>
    <n v="132312247.99999999"/>
    <m/>
    <x v="4"/>
  </r>
  <r>
    <n v="423130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6"/>
    <x v="0"/>
    <n v="10441318"/>
    <m/>
    <x v="4"/>
  </r>
  <r>
    <n v="423131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1"/>
    <x v="0"/>
    <n v="532599"/>
    <m/>
    <x v="4"/>
  </r>
  <r>
    <n v="423132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7"/>
    <x v="0"/>
    <n v="376438"/>
    <m/>
    <x v="4"/>
  </r>
  <r>
    <n v="423133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2"/>
    <x v="0"/>
    <n v="4425600"/>
    <m/>
    <x v="4"/>
  </r>
  <r>
    <n v="423134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3"/>
    <x v="0"/>
    <n v="6096270"/>
    <m/>
    <x v="4"/>
  </r>
  <r>
    <n v="423135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4"/>
    <x v="0"/>
    <n v="5484426"/>
    <m/>
    <x v="4"/>
  </r>
  <r>
    <n v="423136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0"/>
    <x v="0"/>
    <n v="425616"/>
    <m/>
    <x v="4"/>
  </r>
  <r>
    <n v="423137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6"/>
    <x v="0"/>
    <n v="201142067"/>
    <m/>
    <x v="4"/>
  </r>
  <r>
    <n v="423138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"/>
    <x v="0"/>
    <n v="262007791"/>
    <m/>
    <x v="4"/>
  </r>
  <r>
    <n v="423139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7"/>
    <x v="0"/>
    <n v="240150782"/>
    <m/>
    <x v="4"/>
  </r>
  <r>
    <n v="423140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2"/>
    <x v="0"/>
    <n v="373302227"/>
    <m/>
    <x v="4"/>
  </r>
  <r>
    <n v="423141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9"/>
    <x v="0"/>
    <n v="310732455"/>
    <m/>
    <x v="4"/>
  </r>
  <r>
    <n v="423142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0"/>
    <x v="0"/>
    <n v="147642125"/>
    <m/>
    <x v="4"/>
  </r>
  <r>
    <n v="423143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3"/>
    <x v="0"/>
    <n v="320161443"/>
    <m/>
    <x v="4"/>
  </r>
  <r>
    <n v="423144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4"/>
    <x v="0"/>
    <n v="238431917"/>
    <m/>
    <x v="4"/>
  </r>
  <r>
    <n v="423145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5"/>
    <x v="0"/>
    <n v="137622293"/>
    <m/>
    <x v="4"/>
  </r>
  <r>
    <n v="423146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1"/>
    <x v="0"/>
    <n v="231687175"/>
    <m/>
    <x v="4"/>
  </r>
  <r>
    <n v="423147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0"/>
    <x v="0"/>
    <n v="278821259"/>
    <m/>
    <x v="4"/>
  </r>
  <r>
    <n v="423148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"/>
    <x v="0"/>
    <n v="172111376"/>
    <m/>
    <x v="4"/>
  </r>
  <r>
    <n v="423149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7"/>
    <x v="0"/>
    <n v="553434"/>
    <m/>
    <x v="4"/>
  </r>
  <r>
    <n v="423150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9"/>
    <x v="0"/>
    <n v="-152549"/>
    <m/>
    <x v="4"/>
  </r>
  <r>
    <n v="423151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0"/>
    <x v="0"/>
    <n v="202225148"/>
    <m/>
    <x v="4"/>
  </r>
  <r>
    <n v="423152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3"/>
    <x v="0"/>
    <n v="-133500"/>
    <m/>
    <x v="4"/>
  </r>
  <r>
    <n v="423153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5"/>
    <x v="0"/>
    <n v="-244139"/>
    <m/>
    <x v="4"/>
  </r>
  <r>
    <n v="423154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1"/>
    <x v="0"/>
    <n v="100115200"/>
    <m/>
    <x v="4"/>
  </r>
  <r>
    <n v="423155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0"/>
    <x v="0"/>
    <n v="119077440"/>
    <m/>
    <x v="4"/>
  </r>
  <r>
    <n v="423156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6"/>
    <x v="0"/>
    <n v="145160876"/>
    <m/>
    <x v="4"/>
  </r>
  <r>
    <n v="423157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"/>
    <x v="0"/>
    <n v="54208066"/>
    <m/>
    <x v="4"/>
  </r>
  <r>
    <n v="423158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7"/>
    <x v="0"/>
    <n v="37140392"/>
    <m/>
    <x v="4"/>
  </r>
  <r>
    <n v="423159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8"/>
    <x v="0"/>
    <n v="2740856"/>
    <m/>
    <x v="4"/>
  </r>
  <r>
    <n v="423160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2"/>
    <x v="0"/>
    <n v="-207400"/>
    <m/>
    <x v="4"/>
  </r>
  <r>
    <n v="423161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9"/>
    <x v="0"/>
    <n v="45107302"/>
    <m/>
    <x v="4"/>
  </r>
  <r>
    <n v="423162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0"/>
    <x v="0"/>
    <n v="34839751"/>
    <m/>
    <x v="4"/>
  </r>
  <r>
    <n v="423163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4"/>
    <x v="0"/>
    <n v="100677697"/>
    <m/>
    <x v="4"/>
  </r>
  <r>
    <n v="423164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5"/>
    <x v="0"/>
    <n v="9963106"/>
    <m/>
    <x v="4"/>
  </r>
  <r>
    <n v="423165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1"/>
    <x v="0"/>
    <n v="35990823"/>
    <m/>
    <x v="4"/>
  </r>
  <r>
    <n v="423166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0"/>
    <x v="0"/>
    <n v="77576447"/>
    <m/>
    <x v="4"/>
  </r>
  <r>
    <n v="423167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6"/>
    <x v="0"/>
    <n v="101707358"/>
    <m/>
    <x v="4"/>
  </r>
  <r>
    <n v="423168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"/>
    <x v="0"/>
    <n v="4100835"/>
    <m/>
    <x v="4"/>
  </r>
  <r>
    <n v="423169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7"/>
    <x v="0"/>
    <n v="21804649"/>
    <m/>
    <x v="4"/>
  </r>
  <r>
    <n v="423170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2"/>
    <x v="0"/>
    <n v="73494480"/>
    <m/>
    <x v="4"/>
  </r>
  <r>
    <n v="423171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3"/>
    <x v="0"/>
    <n v="268188080.00000003"/>
    <m/>
    <x v="4"/>
  </r>
  <r>
    <n v="423172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4"/>
    <x v="0"/>
    <n v="-141805"/>
    <m/>
    <x v="4"/>
  </r>
  <r>
    <n v="423173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5"/>
    <x v="0"/>
    <n v="40380040"/>
    <m/>
    <x v="4"/>
  </r>
  <r>
    <n v="423174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1"/>
    <x v="0"/>
    <n v="24042264"/>
    <m/>
    <x v="4"/>
  </r>
  <r>
    <n v="423175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0"/>
    <x v="0"/>
    <n v="526188"/>
    <m/>
    <x v="4"/>
  </r>
  <r>
    <n v="423176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6"/>
    <x v="0"/>
    <n v="471772644"/>
    <m/>
    <x v="4"/>
  </r>
  <r>
    <n v="423177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"/>
    <x v="0"/>
    <n v="307711107"/>
    <m/>
    <x v="4"/>
  </r>
  <r>
    <n v="423178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7"/>
    <x v="0"/>
    <n v="289261772"/>
    <m/>
    <x v="4"/>
  </r>
  <r>
    <n v="423179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8"/>
    <x v="0"/>
    <n v="177632556"/>
    <m/>
    <x v="4"/>
  </r>
  <r>
    <n v="423180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2"/>
    <x v="0"/>
    <n v="410552916"/>
    <m/>
    <x v="4"/>
  </r>
  <r>
    <n v="423181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9"/>
    <x v="0"/>
    <n v="228817590"/>
    <m/>
    <x v="4"/>
  </r>
  <r>
    <n v="423182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0"/>
    <x v="0"/>
    <n v="303808877"/>
    <m/>
    <x v="4"/>
  </r>
  <r>
    <n v="423183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3"/>
    <x v="0"/>
    <n v="428823299"/>
    <m/>
    <x v="4"/>
  </r>
  <r>
    <n v="423184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4"/>
    <x v="0"/>
    <n v="455830399"/>
    <m/>
    <x v="4"/>
  </r>
  <r>
    <n v="423185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5"/>
    <x v="0"/>
    <n v="470287505"/>
    <m/>
    <x v="4"/>
  </r>
  <r>
    <n v="423186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1"/>
    <x v="0"/>
    <n v="259962029"/>
    <m/>
    <x v="4"/>
  </r>
  <r>
    <n v="423187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0"/>
    <x v="0"/>
    <n v="392372849"/>
    <m/>
    <x v="4"/>
  </r>
  <r>
    <n v="423188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6"/>
    <x v="0"/>
    <n v="377742159"/>
    <m/>
    <x v="4"/>
  </r>
  <r>
    <n v="423189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"/>
    <x v="0"/>
    <n v="585534949"/>
    <m/>
    <x v="4"/>
  </r>
  <r>
    <n v="423190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7"/>
    <x v="0"/>
    <n v="171104566"/>
    <m/>
    <x v="4"/>
  </r>
  <r>
    <n v="423191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8"/>
    <x v="0"/>
    <n v="321411682"/>
    <m/>
    <x v="4"/>
  </r>
  <r>
    <n v="423192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2"/>
    <x v="0"/>
    <n v="362414526"/>
    <m/>
    <x v="4"/>
  </r>
  <r>
    <n v="423193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9"/>
    <x v="0"/>
    <n v="668487339"/>
    <m/>
    <x v="4"/>
  </r>
  <r>
    <n v="423194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0"/>
    <x v="0"/>
    <n v="301140991"/>
    <m/>
    <x v="4"/>
  </r>
  <r>
    <n v="423195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3"/>
    <x v="0"/>
    <n v="402117116"/>
    <m/>
    <x v="4"/>
  </r>
  <r>
    <n v="423196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4"/>
    <x v="0"/>
    <n v="419810214"/>
    <m/>
    <x v="4"/>
  </r>
  <r>
    <n v="423197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5"/>
    <x v="0"/>
    <n v="503392336"/>
    <m/>
    <x v="4"/>
  </r>
  <r>
    <n v="423198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1"/>
    <x v="0"/>
    <n v="528022633.99999994"/>
    <m/>
    <x v="4"/>
  </r>
  <r>
    <n v="423199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0"/>
    <x v="0"/>
    <n v="618019553"/>
    <m/>
    <x v="4"/>
  </r>
  <r>
    <n v="423200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6"/>
    <x v="0"/>
    <n v="7099726"/>
    <m/>
    <x v="4"/>
  </r>
  <r>
    <n v="423201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"/>
    <x v="0"/>
    <n v="19266795"/>
    <m/>
    <x v="4"/>
  </r>
  <r>
    <n v="423202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7"/>
    <x v="0"/>
    <n v="3312384"/>
    <m/>
    <x v="4"/>
  </r>
  <r>
    <n v="423203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8"/>
    <x v="0"/>
    <n v="2897694"/>
    <m/>
    <x v="4"/>
  </r>
  <r>
    <n v="423204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2"/>
    <x v="0"/>
    <n v="6204000"/>
    <m/>
    <x v="4"/>
  </r>
  <r>
    <n v="423205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9"/>
    <x v="0"/>
    <n v="10156418"/>
    <m/>
    <x v="4"/>
  </r>
  <r>
    <n v="423206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0"/>
    <x v="0"/>
    <n v="7920987"/>
    <m/>
    <x v="4"/>
  </r>
  <r>
    <n v="423207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3"/>
    <x v="0"/>
    <n v="8099040"/>
    <m/>
    <x v="4"/>
  </r>
  <r>
    <n v="423208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4"/>
    <x v="0"/>
    <n v="13058959"/>
    <m/>
    <x v="4"/>
  </r>
  <r>
    <n v="423209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5"/>
    <x v="0"/>
    <n v="6546415"/>
    <m/>
    <x v="4"/>
  </r>
  <r>
    <n v="423210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1"/>
    <x v="0"/>
    <n v="6230112"/>
    <m/>
    <x v="4"/>
  </r>
  <r>
    <n v="423211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0"/>
    <x v="0"/>
    <n v="10793520"/>
    <m/>
    <x v="4"/>
  </r>
  <r>
    <n v="423212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6"/>
    <x v="0"/>
    <n v="7249200"/>
    <m/>
    <x v="4"/>
  </r>
  <r>
    <n v="423213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"/>
    <x v="0"/>
    <n v="236613"/>
    <m/>
    <x v="4"/>
  </r>
  <r>
    <n v="423214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0"/>
    <x v="0"/>
    <n v="2899680"/>
    <m/>
    <x v="4"/>
  </r>
  <r>
    <n v="423215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1"/>
    <x v="0"/>
    <n v="1543700"/>
    <m/>
    <x v="4"/>
  </r>
  <r>
    <n v="423216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0"/>
    <x v="0"/>
    <n v="229356"/>
    <m/>
    <x v="4"/>
  </r>
  <r>
    <n v="423217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6"/>
    <x v="0"/>
    <n v="81560163"/>
    <m/>
    <x v="4"/>
  </r>
  <r>
    <n v="423218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"/>
    <x v="0"/>
    <n v="79926914"/>
    <m/>
    <x v="4"/>
  </r>
  <r>
    <n v="423219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7"/>
    <x v="0"/>
    <n v="8897558"/>
    <m/>
    <x v="4"/>
  </r>
  <r>
    <n v="423220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9"/>
    <x v="0"/>
    <n v="86873426"/>
    <m/>
    <x v="4"/>
  </r>
  <r>
    <n v="423221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0"/>
    <x v="0"/>
    <n v="100406044"/>
    <m/>
    <x v="4"/>
  </r>
  <r>
    <n v="423222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3"/>
    <x v="0"/>
    <n v="131666508"/>
    <m/>
    <x v="4"/>
  </r>
  <r>
    <n v="423223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5"/>
    <x v="0"/>
    <n v="123293804"/>
    <m/>
    <x v="4"/>
  </r>
  <r>
    <n v="423224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1"/>
    <x v="0"/>
    <n v="37177625"/>
    <m/>
    <x v="4"/>
  </r>
  <r>
    <n v="423225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0"/>
    <x v="0"/>
    <n v="56079383"/>
    <m/>
    <x v="4"/>
  </r>
  <r>
    <n v="423226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7"/>
    <x v="0"/>
    <n v="17301760"/>
    <m/>
    <x v="4"/>
  </r>
  <r>
    <n v="425108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COPNullADNAMISTAR 25SC BIW 12X1 L COAORTIVA 250 SCNullNullColombiaColombia100243310024332012diciembre"/>
    <x v="0"/>
  </r>
  <r>
    <n v="425109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COPNullADNAMISTAR 25SC BIW 12X1 L COAORTIVA 250 SCNullNullColombiaColombia100243310024332012julio"/>
    <x v="0"/>
  </r>
  <r>
    <n v="425110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COPNullADNAMISTAR 25SC BIW 12X1 L COAORTIVA 250 SCNullNullColombiaColombia100243310024332012junio"/>
    <x v="0"/>
  </r>
  <r>
    <n v="425111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COPNullADNAMISTAR 25SC BIW 12X1 L COAORTIVA 250 SCNullNullColombiaColombia100243310024332012marzo"/>
    <x v="0"/>
  </r>
  <r>
    <n v="42511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COPNullADNAMISTAR 25SC BIW 12X1 L COAORTIVA 250 SCNullNullColombiaColombia100243310024332012mayo"/>
    <x v="0"/>
  </r>
  <r>
    <n v="425113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COPNullADNAMISTAR 25SC BIW 12X1 L COAORTIVA 250 SCNullNullColombiaColombia100243310024332012noviembre"/>
    <x v="0"/>
  </r>
  <r>
    <n v="425114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COPNullADNAMISTAR 25SC BIW 12X1 L COAORTIVA 250 SCNullNullColombiaColombia100243310024332012octubre"/>
    <x v="0"/>
  </r>
  <r>
    <n v="425115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COPNullADNAMISTAR 25SC BIW 12X1 L COAORTIVA 250 SCNullNullColombiaColombia100243310024332012septiembre"/>
    <x v="0"/>
  </r>
  <r>
    <n v="425116"/>
    <x v="1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COPNullADNAMISTAR 25SC BIW 4x5 l COAORTIVA 250 SCNullNullColombiaColombia100243210024322012diciembre"/>
    <x v="0"/>
  </r>
  <r>
    <n v="425117"/>
    <x v="1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COPNullADNAMISTAR 25SC BIW 4x5 l COAORTIVA 250 SCNullNullColombiaColombia100243210024322012noviembre"/>
    <x v="0"/>
  </r>
  <r>
    <n v="42511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COPNullADNAMISTAR 50 WG 4x15x40 g COAAZOXYSTROBIN (5504) 50WGNullNullColombiaColombia19142191422012abril"/>
    <x v="0"/>
  </r>
  <r>
    <n v="42511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COPNullADNAMISTAR 50 WG 4x15x40 g COAAZOXYSTROBIN (5504) 50WGNullNullColombiaColombia19142191422012agosto"/>
    <x v="0"/>
  </r>
  <r>
    <n v="42512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COPNullADNAMISTAR 50 WG 4x15x40 g COAAZOXYSTROBIN (5504) 50WGNullNullColombiaColombia19142191422012diciembre"/>
    <x v="0"/>
  </r>
  <r>
    <n v="42512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COPNullADNAMISTAR 50 WG 4x15x40 g COAAZOXYSTROBIN (5504) 50WGNullNullColombiaColombia19142191422012enero"/>
    <x v="0"/>
  </r>
  <r>
    <n v="42512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COPNullADNAMISTAR 50 WG 4x15x40 g COAAZOXYSTROBIN (5504) 50WGNullNullColombiaColombia19142191422012febrero"/>
    <x v="0"/>
  </r>
  <r>
    <n v="42512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COPNullADNAMISTAR 50 WG 4x15x40 g COAAZOXYSTROBIN (5504) 50WGNullNullColombiaColombia19142191422012julio"/>
    <x v="0"/>
  </r>
  <r>
    <n v="42512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COPNullADNAMISTAR 50 WG 4x15x40 g COAAZOXYSTROBIN (5504) 50WGNullNullColombiaColombia19142191422012junio"/>
    <x v="0"/>
  </r>
  <r>
    <n v="42512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COPNullADNAMISTAR 50 WG 4x15x40 g COAAZOXYSTROBIN (5504) 50WGNullNullColombiaColombia19142191422012marzo"/>
    <x v="0"/>
  </r>
  <r>
    <n v="42512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COPNullADNAMISTAR 50 WG 4x15x40 g COAAZOXYSTROBIN (5504) 50WGNullNullColombiaColombia19142191422012mayo"/>
    <x v="0"/>
  </r>
  <r>
    <n v="42512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COPNullADNAMISTAR 50 WG 4x15x40 g COAAZOXYSTROBIN (5504) 50WGNullNullColombiaColombia19142191422012noviembre"/>
    <x v="0"/>
  </r>
  <r>
    <n v="42512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COPNullADNAMISTAR 50 WG 4x15x40 g COAAZOXYSTROBIN (5504) 50WGNullNullColombiaColombia19142191422012octubre"/>
    <x v="0"/>
  </r>
  <r>
    <n v="42512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COPNullADNAMISTAR 50 WG 4x15x40 g COAAZOXYSTROBIN (5504) 50WGNullNullColombiaColombia19142191422012septiembre"/>
    <x v="0"/>
  </r>
  <r>
    <n v="42513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COPNullADNAMISTAR 50 WG 6x500 G COAAZOXYSTROBIN (5504) 50WGNullNullColombiaColombia21065210652012abril"/>
    <x v="0"/>
  </r>
  <r>
    <n v="42513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COPNullADNAMISTAR 50 WG 6x500 G COAAZOXYSTROBIN (5504) 50WGNullNullColombiaColombia21065210652012agosto"/>
    <x v="0"/>
  </r>
  <r>
    <n v="42513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COPNullADNAMISTAR 50 WG 6x500 G COAAZOXYSTROBIN (5504) 50WGNullNullColombiaColombia21065210652012diciembre"/>
    <x v="0"/>
  </r>
  <r>
    <n v="42513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COPNullADNAMISTAR 50 WG 6x500 G COAAZOXYSTROBIN (5504) 50WGNullNullColombiaColombia21065210652012enero"/>
    <x v="0"/>
  </r>
  <r>
    <n v="42513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COPNullADNAMISTAR 50 WG 6x500 G COAAZOXYSTROBIN (5504) 50WGNullNullColombiaColombia21065210652012febrero"/>
    <x v="0"/>
  </r>
  <r>
    <n v="42513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COPNullADNAMISTAR 50 WG 6x500 G COAAZOXYSTROBIN (5504) 50WGNullNullColombiaColombia21065210652012julio"/>
    <x v="0"/>
  </r>
  <r>
    <n v="423227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11"/>
    <x v="0"/>
    <n v="14830080"/>
    <m/>
    <x v="4"/>
  </r>
  <r>
    <n v="423228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0"/>
    <x v="0"/>
    <n v="7299180"/>
    <m/>
    <x v="4"/>
  </r>
  <r>
    <n v="423229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6"/>
    <x v="0"/>
    <n v="81995164"/>
    <m/>
    <x v="4"/>
  </r>
  <r>
    <n v="423230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"/>
    <x v="0"/>
    <n v="32908235.999999996"/>
    <m/>
    <x v="4"/>
  </r>
  <r>
    <n v="423231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7"/>
    <x v="0"/>
    <n v="94450895"/>
    <m/>
    <x v="4"/>
  </r>
  <r>
    <n v="423232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8"/>
    <x v="0"/>
    <n v="50571308"/>
    <m/>
    <x v="4"/>
  </r>
  <r>
    <n v="423233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9"/>
    <x v="0"/>
    <n v="160819072"/>
    <m/>
    <x v="4"/>
  </r>
  <r>
    <n v="423234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0"/>
    <x v="0"/>
    <n v="198258301"/>
    <m/>
    <x v="4"/>
  </r>
  <r>
    <n v="423235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3"/>
    <x v="0"/>
    <n v="233932305"/>
    <m/>
    <x v="4"/>
  </r>
  <r>
    <n v="423236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4"/>
    <x v="0"/>
    <n v="198029061"/>
    <m/>
    <x v="4"/>
  </r>
  <r>
    <n v="423237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5"/>
    <x v="0"/>
    <n v="186573028"/>
    <m/>
    <x v="4"/>
  </r>
  <r>
    <n v="423238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1"/>
    <x v="0"/>
    <n v="212494416"/>
    <m/>
    <x v="4"/>
  </r>
  <r>
    <n v="423239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0"/>
    <x v="0"/>
    <n v="295038448"/>
    <m/>
    <x v="4"/>
  </r>
  <r>
    <n v="423240"/>
    <x v="0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6"/>
    <x v="0"/>
    <n v="14547744"/>
    <m/>
    <x v="4"/>
  </r>
  <r>
    <n v="423241"/>
    <x v="0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8"/>
    <x v="0"/>
    <n v="-308188"/>
    <m/>
    <x v="4"/>
  </r>
  <r>
    <n v="423242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6"/>
    <x v="0"/>
    <n v="198202776"/>
    <m/>
    <x v="4"/>
  </r>
  <r>
    <n v="423243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"/>
    <x v="0"/>
    <n v="222192598"/>
    <m/>
    <x v="4"/>
  </r>
  <r>
    <n v="423244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8"/>
    <x v="0"/>
    <n v="139172400"/>
    <m/>
    <x v="4"/>
  </r>
  <r>
    <n v="423245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2"/>
    <x v="0"/>
    <n v="179952000"/>
    <m/>
    <x v="4"/>
  </r>
  <r>
    <n v="423246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9"/>
    <x v="0"/>
    <n v="180425340"/>
    <m/>
    <x v="4"/>
  </r>
  <r>
    <n v="423247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0"/>
    <x v="0"/>
    <n v="99101388"/>
    <m/>
    <x v="4"/>
  </r>
  <r>
    <n v="423248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3"/>
    <x v="0"/>
    <n v="173397000"/>
    <m/>
    <x v="4"/>
  </r>
  <r>
    <n v="423249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4"/>
    <x v="0"/>
    <n v="159925554"/>
    <m/>
    <x v="4"/>
  </r>
  <r>
    <n v="423250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5"/>
    <x v="0"/>
    <n v="110320246"/>
    <m/>
    <x v="4"/>
  </r>
  <r>
    <n v="423251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1"/>
    <x v="0"/>
    <n v="145787400"/>
    <m/>
    <x v="4"/>
  </r>
  <r>
    <n v="423252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0"/>
    <x v="0"/>
    <n v="185547600"/>
    <m/>
    <x v="4"/>
  </r>
  <r>
    <n v="423253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6"/>
    <x v="0"/>
    <n v="63091551"/>
    <m/>
    <x v="4"/>
  </r>
  <r>
    <n v="423254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"/>
    <x v="0"/>
    <n v="127542345"/>
    <m/>
    <x v="4"/>
  </r>
  <r>
    <n v="423255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7"/>
    <x v="0"/>
    <n v="-37245796"/>
    <m/>
    <x v="4"/>
  </r>
  <r>
    <n v="423256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8"/>
    <x v="0"/>
    <n v="18680640"/>
    <m/>
    <x v="4"/>
  </r>
  <r>
    <n v="423257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2"/>
    <x v="0"/>
    <n v="88981200"/>
    <m/>
    <x v="4"/>
  </r>
  <r>
    <n v="423258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9"/>
    <x v="0"/>
    <n v="69054046"/>
    <m/>
    <x v="4"/>
  </r>
  <r>
    <n v="423259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0"/>
    <x v="0"/>
    <n v="83988481"/>
    <m/>
    <x v="4"/>
  </r>
  <r>
    <n v="423260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3"/>
    <x v="0"/>
    <n v="101202948"/>
    <m/>
    <x v="4"/>
  </r>
  <r>
    <n v="423261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4"/>
    <x v="0"/>
    <n v="87930612"/>
    <m/>
    <x v="4"/>
  </r>
  <r>
    <n v="423262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5"/>
    <x v="0"/>
    <n v="98768367"/>
    <m/>
    <x v="4"/>
  </r>
  <r>
    <n v="423263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1"/>
    <x v="0"/>
    <n v="77747616"/>
    <m/>
    <x v="4"/>
  </r>
  <r>
    <n v="423264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0"/>
    <x v="0"/>
    <n v="113584430"/>
    <m/>
    <x v="4"/>
  </r>
  <r>
    <n v="423265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6"/>
    <x v="0"/>
    <n v="80243580"/>
    <m/>
    <x v="4"/>
  </r>
  <r>
    <n v="423266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"/>
    <x v="0"/>
    <n v="55285258"/>
    <m/>
    <x v="4"/>
  </r>
  <r>
    <n v="423267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7"/>
    <x v="0"/>
    <n v="64627626"/>
    <m/>
    <x v="4"/>
  </r>
  <r>
    <n v="423268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8"/>
    <x v="0"/>
    <n v="104528930"/>
    <m/>
    <x v="4"/>
  </r>
  <r>
    <n v="423269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2"/>
    <x v="0"/>
    <n v="25079577"/>
    <m/>
    <x v="4"/>
  </r>
  <r>
    <n v="423270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9"/>
    <x v="0"/>
    <n v="57385357"/>
    <m/>
    <x v="4"/>
  </r>
  <r>
    <n v="423271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0"/>
    <x v="0"/>
    <n v="65977087"/>
    <m/>
    <x v="4"/>
  </r>
  <r>
    <n v="423272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3"/>
    <x v="0"/>
    <n v="285295101"/>
    <m/>
    <x v="4"/>
  </r>
  <r>
    <n v="423273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4"/>
    <x v="0"/>
    <n v="42878329"/>
    <m/>
    <x v="4"/>
  </r>
  <r>
    <n v="423274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5"/>
    <x v="0"/>
    <n v="113569420"/>
    <m/>
    <x v="4"/>
  </r>
  <r>
    <n v="423275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1"/>
    <x v="0"/>
    <n v="30362400"/>
    <m/>
    <x v="4"/>
  </r>
  <r>
    <n v="423276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0"/>
    <x v="0"/>
    <n v="85755193"/>
    <m/>
    <x v="4"/>
  </r>
  <r>
    <n v="423277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6"/>
    <x v="0"/>
    <n v="66772027"/>
    <m/>
    <x v="4"/>
  </r>
  <r>
    <n v="423278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"/>
    <x v="0"/>
    <n v="75483737"/>
    <m/>
    <x v="4"/>
  </r>
  <r>
    <n v="423279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7"/>
    <x v="0"/>
    <n v="30795392"/>
    <m/>
    <x v="4"/>
  </r>
  <r>
    <n v="423280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8"/>
    <x v="0"/>
    <n v="29784764"/>
    <m/>
    <x v="4"/>
  </r>
  <r>
    <n v="423281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2"/>
    <x v="0"/>
    <n v="66431270.000000007"/>
    <m/>
    <x v="4"/>
  </r>
  <r>
    <n v="423282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9"/>
    <x v="0"/>
    <n v="12930572"/>
    <m/>
    <x v="4"/>
  </r>
  <r>
    <n v="423283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0"/>
    <x v="0"/>
    <n v="44112858"/>
    <m/>
    <x v="4"/>
  </r>
  <r>
    <n v="423284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3"/>
    <x v="0"/>
    <n v="91432952"/>
    <m/>
    <x v="4"/>
  </r>
  <r>
    <n v="423285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4"/>
    <x v="0"/>
    <n v="53882018"/>
    <m/>
    <x v="4"/>
  </r>
  <r>
    <n v="423286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5"/>
    <x v="0"/>
    <n v="43268739"/>
    <m/>
    <x v="4"/>
  </r>
  <r>
    <n v="423287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1"/>
    <x v="0"/>
    <n v="21938415"/>
    <m/>
    <x v="4"/>
  </r>
  <r>
    <n v="423288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0"/>
    <x v="0"/>
    <n v="50218238"/>
    <m/>
    <x v="4"/>
  </r>
  <r>
    <n v="423289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6"/>
    <x v="0"/>
    <n v="47898936"/>
    <m/>
    <x v="4"/>
  </r>
  <r>
    <n v="423290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"/>
    <x v="0"/>
    <n v="14466784"/>
    <m/>
    <x v="4"/>
  </r>
  <r>
    <n v="423291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7"/>
    <x v="0"/>
    <n v="106442168"/>
    <m/>
    <x v="4"/>
  </r>
  <r>
    <n v="423292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8"/>
    <x v="0"/>
    <n v="50325363"/>
    <m/>
    <x v="4"/>
  </r>
  <r>
    <n v="423293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2"/>
    <x v="0"/>
    <n v="42336000"/>
    <m/>
    <x v="4"/>
  </r>
  <r>
    <n v="423294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9"/>
    <x v="0"/>
    <n v="5686560"/>
    <m/>
    <x v="4"/>
  </r>
  <r>
    <n v="423295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0"/>
    <x v="0"/>
    <n v="13396284"/>
    <m/>
    <x v="4"/>
  </r>
  <r>
    <n v="423296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3"/>
    <x v="0"/>
    <n v="45557100"/>
    <m/>
    <x v="4"/>
  </r>
  <r>
    <n v="423297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4"/>
    <x v="0"/>
    <n v="47165220"/>
    <m/>
    <x v="4"/>
  </r>
  <r>
    <n v="423298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5"/>
    <x v="0"/>
    <n v="43251537"/>
    <m/>
    <x v="4"/>
  </r>
  <r>
    <n v="423299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1"/>
    <x v="0"/>
    <n v="33131790"/>
    <m/>
    <x v="4"/>
  </r>
  <r>
    <n v="423300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0"/>
    <x v="0"/>
    <n v="37358958"/>
    <m/>
    <x v="4"/>
  </r>
  <r>
    <n v="423301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6"/>
    <x v="0"/>
    <n v="97767090"/>
    <m/>
    <x v="4"/>
  </r>
  <r>
    <n v="423302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"/>
    <x v="0"/>
    <n v="100529218"/>
    <m/>
    <x v="4"/>
  </r>
  <r>
    <n v="423303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7"/>
    <x v="0"/>
    <n v="29003693"/>
    <m/>
    <x v="4"/>
  </r>
  <r>
    <n v="423304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8"/>
    <x v="0"/>
    <n v="117767250"/>
    <m/>
    <x v="4"/>
  </r>
  <r>
    <n v="423305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2"/>
    <x v="0"/>
    <n v="61019460"/>
    <m/>
    <x v="4"/>
  </r>
  <r>
    <n v="423306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9"/>
    <x v="0"/>
    <n v="55692306"/>
    <m/>
    <x v="4"/>
  </r>
  <r>
    <n v="423307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0"/>
    <x v="0"/>
    <n v="73341774"/>
    <m/>
    <x v="4"/>
  </r>
  <r>
    <n v="423308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3"/>
    <x v="0"/>
    <n v="126277785"/>
    <m/>
    <x v="4"/>
  </r>
  <r>
    <n v="423309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4"/>
    <x v="0"/>
    <n v="157983095"/>
    <m/>
    <x v="4"/>
  </r>
  <r>
    <n v="423310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5"/>
    <x v="0"/>
    <n v="65408715"/>
    <m/>
    <x v="4"/>
  </r>
  <r>
    <n v="423311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1"/>
    <x v="0"/>
    <n v="-18250455"/>
    <m/>
    <x v="4"/>
  </r>
  <r>
    <n v="423312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0"/>
    <x v="0"/>
    <n v="83449191"/>
    <m/>
    <x v="4"/>
  </r>
  <r>
    <n v="423313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6"/>
    <x v="0"/>
    <n v="7954892"/>
    <m/>
    <x v="4"/>
  </r>
  <r>
    <n v="423314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"/>
    <x v="0"/>
    <n v="17054984"/>
    <m/>
    <x v="4"/>
  </r>
  <r>
    <n v="423315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7"/>
    <x v="0"/>
    <n v="4807710"/>
    <m/>
    <x v="4"/>
  </r>
  <r>
    <n v="423316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8"/>
    <x v="0"/>
    <n v="12986076"/>
    <m/>
    <x v="4"/>
  </r>
  <r>
    <n v="423317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2"/>
    <x v="0"/>
    <n v="7821000"/>
    <m/>
    <x v="4"/>
  </r>
  <r>
    <n v="423318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9"/>
    <x v="0"/>
    <n v="16012317"/>
    <m/>
    <x v="4"/>
  </r>
  <r>
    <n v="423319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0"/>
    <x v="0"/>
    <n v="7483676"/>
    <m/>
    <x v="4"/>
  </r>
  <r>
    <n v="423320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3"/>
    <x v="0"/>
    <n v="19832887"/>
    <m/>
    <x v="4"/>
  </r>
  <r>
    <n v="423321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4"/>
    <x v="0"/>
    <n v="18327812"/>
    <m/>
    <x v="4"/>
  </r>
  <r>
    <n v="423322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5"/>
    <x v="0"/>
    <n v="11839177"/>
    <m/>
    <x v="4"/>
  </r>
  <r>
    <n v="423323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1"/>
    <x v="0"/>
    <n v="7515684"/>
    <m/>
    <x v="4"/>
  </r>
  <r>
    <n v="423324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0"/>
    <x v="0"/>
    <n v="14604330"/>
    <m/>
    <x v="4"/>
  </r>
  <r>
    <n v="423325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6"/>
    <x v="0"/>
    <n v="51136202"/>
    <m/>
    <x v="4"/>
  </r>
  <r>
    <n v="423326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"/>
    <x v="0"/>
    <n v="8853952"/>
    <m/>
    <x v="4"/>
  </r>
  <r>
    <n v="423327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7"/>
    <x v="0"/>
    <n v="30248150"/>
    <m/>
    <x v="4"/>
  </r>
  <r>
    <n v="423328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9"/>
    <x v="0"/>
    <n v="52016070"/>
    <m/>
    <x v="4"/>
  </r>
  <r>
    <n v="423329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0"/>
    <x v="0"/>
    <n v="8324498"/>
    <m/>
    <x v="4"/>
  </r>
  <r>
    <n v="423330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3"/>
    <x v="0"/>
    <n v="551775565"/>
    <m/>
    <x v="4"/>
  </r>
  <r>
    <n v="423331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4"/>
    <x v="0"/>
    <n v="47568560"/>
    <m/>
    <x v="4"/>
  </r>
  <r>
    <n v="423332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1"/>
    <x v="0"/>
    <n v="-91258798"/>
    <m/>
    <x v="4"/>
  </r>
  <r>
    <n v="423333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6"/>
    <x v="0"/>
    <n v="16053168"/>
    <m/>
    <x v="4"/>
  </r>
  <r>
    <n v="423334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"/>
    <x v="0"/>
    <n v="13261787"/>
    <m/>
    <x v="4"/>
  </r>
  <r>
    <n v="423335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9"/>
    <x v="0"/>
    <n v="45267798"/>
    <m/>
    <x v="4"/>
  </r>
  <r>
    <n v="423336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0"/>
    <x v="0"/>
    <n v="4242492"/>
    <m/>
    <x v="4"/>
  </r>
  <r>
    <n v="423337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3"/>
    <x v="0"/>
    <n v="6064444"/>
    <m/>
    <x v="4"/>
  </r>
  <r>
    <n v="423338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4"/>
    <x v="0"/>
    <n v="6637671"/>
    <m/>
    <x v="4"/>
  </r>
  <r>
    <n v="423339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5"/>
    <x v="0"/>
    <n v="6063876"/>
    <m/>
    <x v="4"/>
  </r>
  <r>
    <n v="423340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0"/>
    <x v="0"/>
    <n v="8662680"/>
    <m/>
    <x v="4"/>
  </r>
  <r>
    <n v="423341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"/>
    <x v="0"/>
    <n v="4059879"/>
    <m/>
    <x v="4"/>
  </r>
  <r>
    <n v="423342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8"/>
    <x v="0"/>
    <n v="1430000"/>
    <m/>
    <x v="4"/>
  </r>
  <r>
    <n v="423343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2"/>
    <x v="0"/>
    <n v="18812160"/>
    <m/>
    <x v="4"/>
  </r>
  <r>
    <n v="423344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9"/>
    <x v="0"/>
    <n v="42343008"/>
    <m/>
    <x v="4"/>
  </r>
  <r>
    <n v="423345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0"/>
    <x v="0"/>
    <n v="28793696"/>
    <m/>
    <x v="4"/>
  </r>
  <r>
    <n v="423346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3"/>
    <x v="0"/>
    <n v="142788720"/>
    <m/>
    <x v="4"/>
  </r>
  <r>
    <n v="423347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4"/>
    <x v="0"/>
    <n v="209327440"/>
    <m/>
    <x v="4"/>
  </r>
  <r>
    <n v="423348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0"/>
    <x v="0"/>
    <n v="17242"/>
    <m/>
    <x v="4"/>
  </r>
  <r>
    <n v="423349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6"/>
    <x v="0"/>
    <n v="18058044"/>
    <m/>
    <x v="4"/>
  </r>
  <r>
    <n v="423350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"/>
    <x v="0"/>
    <n v="45380124"/>
    <m/>
    <x v="4"/>
  </r>
  <r>
    <n v="423351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7"/>
    <x v="0"/>
    <n v="24455509"/>
    <m/>
    <x v="4"/>
  </r>
  <r>
    <n v="423352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8"/>
    <x v="0"/>
    <n v="5914200"/>
    <m/>
    <x v="4"/>
  </r>
  <r>
    <n v="423353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2"/>
    <x v="0"/>
    <n v="14098632"/>
    <m/>
    <x v="4"/>
  </r>
  <r>
    <n v="423354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9"/>
    <x v="0"/>
    <n v="30022356"/>
    <m/>
    <x v="4"/>
  </r>
  <r>
    <n v="423355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0"/>
    <x v="0"/>
    <n v="47708304"/>
    <m/>
    <x v="4"/>
  </r>
  <r>
    <n v="423356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3"/>
    <x v="0"/>
    <n v="24960528"/>
    <m/>
    <x v="4"/>
  </r>
  <r>
    <n v="423357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4"/>
    <x v="0"/>
    <n v="38650740"/>
    <m/>
    <x v="4"/>
  </r>
  <r>
    <n v="423358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5"/>
    <x v="0"/>
    <n v="53184616"/>
    <m/>
    <x v="4"/>
  </r>
  <r>
    <n v="423359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1"/>
    <x v="0"/>
    <n v="26228136"/>
    <m/>
    <x v="4"/>
  </r>
  <r>
    <n v="423360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0"/>
    <x v="0"/>
    <n v="38647872"/>
    <m/>
    <x v="4"/>
  </r>
  <r>
    <n v="423361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6"/>
    <x v="0"/>
    <n v="10370928"/>
    <m/>
    <x v="4"/>
  </r>
  <r>
    <n v="423362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"/>
    <x v="0"/>
    <n v="9599116"/>
    <m/>
    <x v="4"/>
  </r>
  <r>
    <n v="423363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7"/>
    <x v="0"/>
    <n v="9947484"/>
    <m/>
    <x v="4"/>
  </r>
  <r>
    <n v="423364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2"/>
    <x v="0"/>
    <n v="5994570"/>
    <m/>
    <x v="4"/>
  </r>
  <r>
    <n v="423365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9"/>
    <x v="0"/>
    <n v="4647423"/>
    <m/>
    <x v="4"/>
  </r>
  <r>
    <n v="423366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0"/>
    <x v="0"/>
    <n v="11258253"/>
    <m/>
    <x v="4"/>
  </r>
  <r>
    <n v="423367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3"/>
    <x v="0"/>
    <n v="5215968"/>
    <m/>
    <x v="4"/>
  </r>
  <r>
    <n v="423368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4"/>
    <x v="0"/>
    <n v="5329276"/>
    <m/>
    <x v="4"/>
  </r>
  <r>
    <n v="423369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5"/>
    <x v="0"/>
    <n v="13858648"/>
    <m/>
    <x v="4"/>
  </r>
  <r>
    <n v="423370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1"/>
    <x v="0"/>
    <n v="5565282"/>
    <m/>
    <x v="4"/>
  </r>
  <r>
    <n v="423371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0"/>
    <x v="0"/>
    <n v="12003291"/>
    <m/>
    <x v="4"/>
  </r>
  <r>
    <n v="423372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6"/>
    <x v="0"/>
    <n v="144168635"/>
    <m/>
    <x v="4"/>
  </r>
  <r>
    <n v="423373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"/>
    <x v="0"/>
    <n v="118139270"/>
    <m/>
    <x v="4"/>
  </r>
  <r>
    <n v="423374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7"/>
    <x v="0"/>
    <n v="249505949"/>
    <m/>
    <x v="4"/>
  </r>
  <r>
    <n v="423375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8"/>
    <x v="0"/>
    <n v="32066057"/>
    <m/>
    <x v="4"/>
  </r>
  <r>
    <n v="423376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2"/>
    <x v="0"/>
    <n v="140085945"/>
    <m/>
    <x v="4"/>
  </r>
  <r>
    <n v="423377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9"/>
    <x v="0"/>
    <n v="141100471"/>
    <m/>
    <x v="4"/>
  </r>
  <r>
    <n v="423378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0"/>
    <x v="0"/>
    <n v="249255873"/>
    <m/>
    <x v="4"/>
  </r>
  <r>
    <n v="423379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3"/>
    <x v="0"/>
    <n v="106248848"/>
    <m/>
    <x v="4"/>
  </r>
  <r>
    <n v="423380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4"/>
    <x v="0"/>
    <n v="36443702"/>
    <m/>
    <x v="4"/>
  </r>
  <r>
    <n v="423381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5"/>
    <x v="0"/>
    <n v="34021386"/>
    <m/>
    <x v="4"/>
  </r>
  <r>
    <n v="423382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1"/>
    <x v="0"/>
    <n v="15216336"/>
    <m/>
    <x v="4"/>
  </r>
  <r>
    <n v="423383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0"/>
    <x v="0"/>
    <n v="75950423"/>
    <m/>
    <x v="4"/>
  </r>
  <r>
    <n v="423384"/>
    <x v="0"/>
    <x v="0"/>
    <x v="0"/>
    <x v="0"/>
    <x v="0"/>
    <x v="0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4"/>
  </r>
  <r>
    <n v="423385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4"/>
  </r>
  <r>
    <n v="423386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4"/>
  </r>
  <r>
    <n v="423387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4"/>
  </r>
  <r>
    <n v="423388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4"/>
  </r>
  <r>
    <n v="423389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6"/>
    <x v="0"/>
    <n v="81398154"/>
    <m/>
    <x v="4"/>
  </r>
  <r>
    <n v="423390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"/>
    <x v="0"/>
    <n v="13076990"/>
    <m/>
    <x v="4"/>
  </r>
  <r>
    <n v="423391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7"/>
    <x v="0"/>
    <n v="6794024"/>
    <m/>
    <x v="4"/>
  </r>
  <r>
    <n v="423392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2"/>
    <x v="0"/>
    <n v="-325800"/>
    <m/>
    <x v="4"/>
  </r>
  <r>
    <n v="423393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9"/>
    <x v="0"/>
    <n v="9725050"/>
    <m/>
    <x v="4"/>
  </r>
  <r>
    <n v="423394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0"/>
    <x v="0"/>
    <n v="56676092"/>
    <m/>
    <x v="4"/>
  </r>
  <r>
    <n v="423395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5"/>
    <x v="0"/>
    <n v="11278383"/>
    <m/>
    <x v="4"/>
  </r>
  <r>
    <n v="423396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1"/>
    <x v="0"/>
    <n v="5932087"/>
    <m/>
    <x v="4"/>
  </r>
  <r>
    <n v="423397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0"/>
    <x v="0"/>
    <n v="14347284"/>
    <m/>
    <x v="4"/>
  </r>
  <r>
    <n v="423398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6"/>
    <x v="0"/>
    <n v="12297750"/>
    <m/>
    <x v="4"/>
  </r>
  <r>
    <n v="423399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"/>
    <x v="0"/>
    <n v="10577756"/>
    <m/>
    <x v="4"/>
  </r>
  <r>
    <n v="423400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8"/>
    <x v="0"/>
    <n v="14083410"/>
    <m/>
    <x v="4"/>
  </r>
  <r>
    <n v="423401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2"/>
    <x v="0"/>
    <n v="-4881600"/>
    <m/>
    <x v="4"/>
  </r>
  <r>
    <n v="423402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0"/>
    <x v="0"/>
    <n v="36401340"/>
    <m/>
    <x v="4"/>
  </r>
  <r>
    <n v="423403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3"/>
    <x v="0"/>
    <n v="54738525"/>
    <m/>
    <x v="4"/>
  </r>
  <r>
    <n v="423404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4"/>
    <x v="0"/>
    <n v="42796170"/>
    <m/>
    <x v="4"/>
  </r>
  <r>
    <n v="423405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0"/>
    <x v="0"/>
    <n v="11518312"/>
    <m/>
    <x v="4"/>
  </r>
  <r>
    <n v="423406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"/>
    <x v="0"/>
    <n v="-216366312"/>
    <m/>
    <x v="4"/>
  </r>
  <r>
    <n v="423407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8"/>
    <x v="0"/>
    <n v="113329044"/>
    <m/>
    <x v="4"/>
  </r>
  <r>
    <n v="423408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0"/>
    <x v="0"/>
    <n v="522229032"/>
    <m/>
    <x v="4"/>
  </r>
  <r>
    <n v="423409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4"/>
    <x v="0"/>
    <n v="225533784"/>
    <m/>
    <x v="4"/>
  </r>
  <r>
    <n v="423410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5"/>
    <x v="0"/>
    <n v="74657700"/>
    <m/>
    <x v="4"/>
  </r>
  <r>
    <n v="423411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1"/>
    <x v="0"/>
    <n v="-21027173"/>
    <m/>
    <x v="4"/>
  </r>
  <r>
    <n v="423412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6"/>
    <x v="0"/>
    <n v="42404709"/>
    <m/>
    <x v="4"/>
  </r>
  <r>
    <n v="423413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"/>
    <x v="0"/>
    <n v="76103856"/>
    <m/>
    <x v="4"/>
  </r>
  <r>
    <n v="423414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7"/>
    <x v="0"/>
    <n v="21189407"/>
    <m/>
    <x v="4"/>
  </r>
  <r>
    <n v="423415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8"/>
    <x v="0"/>
    <n v="8158172"/>
    <m/>
    <x v="4"/>
  </r>
  <r>
    <n v="423416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2"/>
    <x v="0"/>
    <n v="38924960"/>
    <m/>
    <x v="4"/>
  </r>
  <r>
    <n v="423417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9"/>
    <x v="0"/>
    <n v="74517847"/>
    <m/>
    <x v="4"/>
  </r>
  <r>
    <n v="423418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0"/>
    <x v="0"/>
    <n v="52035456"/>
    <m/>
    <x v="4"/>
  </r>
  <r>
    <n v="423419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3"/>
    <x v="0"/>
    <n v="34495525"/>
    <m/>
    <x v="4"/>
  </r>
  <r>
    <n v="423420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4"/>
    <x v="0"/>
    <n v="79670089"/>
    <m/>
    <x v="4"/>
  </r>
  <r>
    <n v="423421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5"/>
    <x v="0"/>
    <n v="87692437"/>
    <m/>
    <x v="4"/>
  </r>
  <r>
    <n v="423422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1"/>
    <x v="0"/>
    <n v="47290375"/>
    <m/>
    <x v="4"/>
  </r>
  <r>
    <n v="423423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0"/>
    <x v="0"/>
    <n v="84094672"/>
    <m/>
    <x v="4"/>
  </r>
  <r>
    <n v="423424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6"/>
    <x v="0"/>
    <n v="412325494"/>
    <m/>
    <x v="4"/>
  </r>
  <r>
    <n v="423425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"/>
    <x v="0"/>
    <n v="211910200"/>
    <m/>
    <x v="4"/>
  </r>
  <r>
    <n v="423426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7"/>
    <x v="0"/>
    <n v="154449672"/>
    <m/>
    <x v="4"/>
  </r>
  <r>
    <n v="423427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8"/>
    <x v="0"/>
    <n v="18590940"/>
    <m/>
    <x v="4"/>
  </r>
  <r>
    <n v="423428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2"/>
    <x v="0"/>
    <n v="449833550"/>
    <m/>
    <x v="4"/>
  </r>
  <r>
    <n v="423429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9"/>
    <x v="0"/>
    <n v="190056452"/>
    <m/>
    <x v="4"/>
  </r>
  <r>
    <n v="423430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0"/>
    <x v="0"/>
    <n v="691476705"/>
    <m/>
    <x v="4"/>
  </r>
  <r>
    <n v="423431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3"/>
    <x v="0"/>
    <n v="114691640"/>
    <m/>
    <x v="4"/>
  </r>
  <r>
    <n v="423432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4"/>
    <x v="0"/>
    <n v="689683549"/>
    <m/>
    <x v="4"/>
  </r>
  <r>
    <n v="423433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5"/>
    <x v="0"/>
    <n v="280556300"/>
    <m/>
    <x v="4"/>
  </r>
  <r>
    <n v="423434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1"/>
    <x v="0"/>
    <n v="241478895"/>
    <m/>
    <x v="4"/>
  </r>
  <r>
    <n v="423435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0"/>
    <x v="0"/>
    <n v="206065706"/>
    <m/>
    <x v="4"/>
  </r>
  <r>
    <n v="423436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"/>
    <x v="0"/>
    <n v="48971232"/>
    <m/>
    <x v="4"/>
  </r>
  <r>
    <n v="423437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7"/>
    <x v="0"/>
    <n v="29928840"/>
    <m/>
    <x v="4"/>
  </r>
  <r>
    <n v="423438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9"/>
    <x v="0"/>
    <n v="499665685"/>
    <m/>
    <x v="4"/>
  </r>
  <r>
    <n v="423439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0"/>
    <x v="0"/>
    <n v="153072956"/>
    <m/>
    <x v="4"/>
  </r>
  <r>
    <n v="423440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4"/>
    <x v="0"/>
    <n v="253848860"/>
    <m/>
    <x v="4"/>
  </r>
  <r>
    <n v="423441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1"/>
    <x v="0"/>
    <n v="364223640"/>
    <m/>
    <x v="4"/>
  </r>
  <r>
    <n v="423442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0"/>
    <x v="0"/>
    <n v="739701936"/>
    <m/>
    <x v="4"/>
  </r>
  <r>
    <n v="423443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6"/>
    <x v="0"/>
    <n v="772517600"/>
    <m/>
    <x v="4"/>
  </r>
  <r>
    <n v="423444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"/>
    <x v="0"/>
    <n v="182218800"/>
    <m/>
    <x v="4"/>
  </r>
  <r>
    <n v="423445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7"/>
    <x v="0"/>
    <n v="22984400"/>
    <m/>
    <x v="4"/>
  </r>
  <r>
    <n v="423446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9"/>
    <x v="0"/>
    <n v="79109800"/>
    <m/>
    <x v="4"/>
  </r>
  <r>
    <n v="423447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4"/>
    <x v="0"/>
    <n v="54921000"/>
    <m/>
    <x v="4"/>
  </r>
  <r>
    <n v="423448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5"/>
    <x v="0"/>
    <n v="57487000"/>
    <m/>
    <x v="4"/>
  </r>
  <r>
    <n v="423449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1"/>
    <x v="0"/>
    <n v="68698800"/>
    <m/>
    <x v="4"/>
  </r>
  <r>
    <n v="423450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0"/>
    <x v="0"/>
    <n v="204830000"/>
    <m/>
    <x v="4"/>
  </r>
  <r>
    <n v="423451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6"/>
    <x v="0"/>
    <n v="13773864"/>
    <m/>
    <x v="4"/>
  </r>
  <r>
    <n v="423452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"/>
    <x v="0"/>
    <n v="47848146"/>
    <m/>
    <x v="4"/>
  </r>
  <r>
    <n v="423453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7"/>
    <x v="0"/>
    <n v="66206518"/>
    <m/>
    <x v="4"/>
  </r>
  <r>
    <n v="423454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9"/>
    <x v="0"/>
    <n v="24800400"/>
    <m/>
    <x v="4"/>
  </r>
  <r>
    <n v="423455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0"/>
    <x v="0"/>
    <n v="35290951"/>
    <m/>
    <x v="4"/>
  </r>
  <r>
    <n v="423456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3"/>
    <x v="0"/>
    <n v="78704610"/>
    <m/>
    <x v="4"/>
  </r>
  <r>
    <n v="423457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4"/>
    <x v="0"/>
    <n v="75163036"/>
    <m/>
    <x v="4"/>
  </r>
  <r>
    <n v="423458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5"/>
    <x v="0"/>
    <n v="25086493"/>
    <m/>
    <x v="4"/>
  </r>
  <r>
    <n v="423459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1"/>
    <x v="0"/>
    <n v="57670102"/>
    <m/>
    <x v="4"/>
  </r>
  <r>
    <n v="423460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0"/>
    <x v="0"/>
    <n v="80059227"/>
    <m/>
    <x v="4"/>
  </r>
  <r>
    <n v="423461"/>
    <x v="0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7"/>
    <x v="0"/>
    <n v="16729919.000000002"/>
    <m/>
    <x v="4"/>
  </r>
  <r>
    <n v="423462"/>
    <x v="0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5"/>
    <x v="0"/>
    <n v="77644332"/>
    <m/>
    <x v="4"/>
  </r>
  <r>
    <n v="423463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6"/>
    <x v="0"/>
    <n v="140260980"/>
    <m/>
    <x v="4"/>
  </r>
  <r>
    <n v="423464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"/>
    <x v="0"/>
    <n v="137557500"/>
    <m/>
    <x v="4"/>
  </r>
  <r>
    <n v="423465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7"/>
    <x v="0"/>
    <n v="93487405"/>
    <m/>
    <x v="4"/>
  </r>
  <r>
    <n v="423466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8"/>
    <x v="0"/>
    <n v="-68010"/>
    <m/>
    <x v="4"/>
  </r>
  <r>
    <n v="423467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2"/>
    <x v="0"/>
    <n v="4538660"/>
    <m/>
    <x v="4"/>
  </r>
  <r>
    <n v="423468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9"/>
    <x v="0"/>
    <n v="64859450"/>
    <m/>
    <x v="4"/>
  </r>
  <r>
    <n v="423469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0"/>
    <x v="0"/>
    <n v="135901775"/>
    <m/>
    <x v="4"/>
  </r>
  <r>
    <n v="423470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3"/>
    <x v="0"/>
    <n v="77343810"/>
    <m/>
    <x v="4"/>
  </r>
  <r>
    <n v="423471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4"/>
    <x v="0"/>
    <n v="172112685"/>
    <m/>
    <x v="4"/>
  </r>
  <r>
    <n v="423472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5"/>
    <x v="0"/>
    <n v="123307634"/>
    <m/>
    <x v="4"/>
  </r>
  <r>
    <n v="423473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1"/>
    <x v="0"/>
    <n v="118024850"/>
    <m/>
    <x v="4"/>
  </r>
  <r>
    <n v="423474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0"/>
    <x v="0"/>
    <n v="119432619"/>
    <m/>
    <x v="4"/>
  </r>
  <r>
    <n v="423475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6"/>
    <x v="0"/>
    <n v="357675587"/>
    <m/>
    <x v="4"/>
  </r>
  <r>
    <n v="423476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"/>
    <x v="0"/>
    <n v="84261780"/>
    <m/>
    <x v="4"/>
  </r>
  <r>
    <n v="423477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7"/>
    <x v="0"/>
    <n v="143866696"/>
    <m/>
    <x v="4"/>
  </r>
  <r>
    <n v="423478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8"/>
    <x v="0"/>
    <n v="18857028"/>
    <m/>
    <x v="4"/>
  </r>
  <r>
    <n v="423479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2"/>
    <x v="0"/>
    <n v="107419200"/>
    <m/>
    <x v="4"/>
  </r>
  <r>
    <n v="423480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9"/>
    <x v="0"/>
    <n v="74109688"/>
    <m/>
    <x v="4"/>
  </r>
  <r>
    <n v="423481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0"/>
    <x v="0"/>
    <n v="241841137"/>
    <m/>
    <x v="4"/>
  </r>
  <r>
    <n v="423482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3"/>
    <x v="0"/>
    <n v="285419820"/>
    <m/>
    <x v="4"/>
  </r>
  <r>
    <n v="423483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4"/>
    <x v="0"/>
    <n v="300746322"/>
    <m/>
    <x v="4"/>
  </r>
  <r>
    <n v="423484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5"/>
    <x v="0"/>
    <n v="169093074"/>
    <m/>
    <x v="4"/>
  </r>
  <r>
    <n v="423485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1"/>
    <x v="0"/>
    <n v="158079626"/>
    <m/>
    <x v="4"/>
  </r>
  <r>
    <n v="423486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0"/>
    <x v="0"/>
    <n v="228313985"/>
    <m/>
    <x v="4"/>
  </r>
  <r>
    <n v="423487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6"/>
    <x v="0"/>
    <n v="26636442"/>
    <m/>
    <x v="4"/>
  </r>
  <r>
    <n v="423488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"/>
    <x v="0"/>
    <n v="41454397"/>
    <m/>
    <x v="4"/>
  </r>
  <r>
    <n v="423489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7"/>
    <x v="0"/>
    <n v="27187263"/>
    <m/>
    <x v="4"/>
  </r>
  <r>
    <n v="423490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8"/>
    <x v="0"/>
    <n v="1969503"/>
    <m/>
    <x v="4"/>
  </r>
  <r>
    <n v="423491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9"/>
    <x v="0"/>
    <n v="37011499"/>
    <m/>
    <x v="4"/>
  </r>
  <r>
    <n v="423492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0"/>
    <x v="0"/>
    <n v="27017464"/>
    <m/>
    <x v="4"/>
  </r>
  <r>
    <n v="423493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4"/>
    <x v="0"/>
    <n v="36817281"/>
    <m/>
    <x v="4"/>
  </r>
  <r>
    <n v="423494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5"/>
    <x v="0"/>
    <n v="45728631"/>
    <m/>
    <x v="4"/>
  </r>
  <r>
    <n v="423495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1"/>
    <x v="0"/>
    <n v="40336620"/>
    <m/>
    <x v="4"/>
  </r>
  <r>
    <n v="423496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0"/>
    <x v="0"/>
    <n v="37854467"/>
    <m/>
    <x v="4"/>
  </r>
  <r>
    <n v="42349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915303097"/>
    <m/>
    <x v="4"/>
  </r>
  <r>
    <n v="42349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503519368"/>
    <m/>
    <x v="4"/>
  </r>
  <r>
    <n v="42349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396393367"/>
    <m/>
    <x v="4"/>
  </r>
  <r>
    <n v="42350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151133400"/>
    <m/>
    <x v="4"/>
  </r>
  <r>
    <n v="42350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305429400"/>
    <m/>
    <x v="4"/>
  </r>
  <r>
    <n v="42350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189157398"/>
    <m/>
    <x v="4"/>
  </r>
  <r>
    <n v="42350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637789231"/>
    <m/>
    <x v="4"/>
  </r>
  <r>
    <n v="42350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718878829"/>
    <m/>
    <x v="4"/>
  </r>
  <r>
    <n v="42350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860068459"/>
    <m/>
    <x v="4"/>
  </r>
  <r>
    <n v="42350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721564495"/>
    <m/>
    <x v="4"/>
  </r>
  <r>
    <n v="42350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381498839"/>
    <m/>
    <x v="4"/>
  </r>
  <r>
    <n v="42350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673867121"/>
    <m/>
    <x v="4"/>
  </r>
  <r>
    <n v="423509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6"/>
    <x v="0"/>
    <n v="147722765"/>
    <m/>
    <x v="4"/>
  </r>
  <r>
    <n v="423510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"/>
    <x v="0"/>
    <n v="86388740"/>
    <m/>
    <x v="4"/>
  </r>
  <r>
    <n v="423511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7"/>
    <x v="0"/>
    <n v="62642819"/>
    <m/>
    <x v="4"/>
  </r>
  <r>
    <n v="423512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8"/>
    <x v="0"/>
    <n v="279995"/>
    <m/>
    <x v="4"/>
  </r>
  <r>
    <n v="423513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2"/>
    <x v="0"/>
    <n v="126625680"/>
    <m/>
    <x v="4"/>
  </r>
  <r>
    <n v="423514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9"/>
    <x v="0"/>
    <n v="56303341"/>
    <m/>
    <x v="4"/>
  </r>
  <r>
    <n v="423515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0"/>
    <x v="0"/>
    <n v="58748109"/>
    <m/>
    <x v="4"/>
  </r>
  <r>
    <n v="423516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3"/>
    <x v="0"/>
    <n v="73923532"/>
    <m/>
    <x v="4"/>
  </r>
  <r>
    <n v="423517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4"/>
    <x v="0"/>
    <n v="160133177"/>
    <m/>
    <x v="4"/>
  </r>
  <r>
    <n v="423518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5"/>
    <x v="0"/>
    <n v="163779792"/>
    <m/>
    <x v="4"/>
  </r>
  <r>
    <n v="423519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1"/>
    <x v="0"/>
    <n v="41886900"/>
    <m/>
    <x v="4"/>
  </r>
  <r>
    <n v="423520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0"/>
    <x v="0"/>
    <n v="107474467"/>
    <m/>
    <x v="4"/>
  </r>
  <r>
    <n v="423521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6"/>
    <x v="0"/>
    <n v="33193157"/>
    <m/>
    <x v="4"/>
  </r>
  <r>
    <n v="423522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"/>
    <x v="0"/>
    <n v="23016671"/>
    <m/>
    <x v="4"/>
  </r>
  <r>
    <n v="423523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7"/>
    <x v="0"/>
    <n v="1236024"/>
    <m/>
    <x v="4"/>
  </r>
  <r>
    <n v="423524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8"/>
    <x v="0"/>
    <n v="26231085"/>
    <m/>
    <x v="4"/>
  </r>
  <r>
    <n v="423525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2"/>
    <x v="0"/>
    <n v="7750390"/>
    <m/>
    <x v="4"/>
  </r>
  <r>
    <n v="423526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9"/>
    <x v="0"/>
    <n v="27425110"/>
    <m/>
    <x v="4"/>
  </r>
  <r>
    <n v="423527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0"/>
    <x v="0"/>
    <n v="22395816"/>
    <m/>
    <x v="4"/>
  </r>
  <r>
    <n v="423528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3"/>
    <x v="0"/>
    <n v="39297426"/>
    <m/>
    <x v="4"/>
  </r>
  <r>
    <n v="423529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4"/>
    <x v="0"/>
    <n v="26774429"/>
    <m/>
    <x v="4"/>
  </r>
  <r>
    <n v="423530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5"/>
    <x v="0"/>
    <n v="28402843"/>
    <m/>
    <x v="4"/>
  </r>
  <r>
    <n v="423531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1"/>
    <x v="0"/>
    <n v="19555736"/>
    <m/>
    <x v="4"/>
  </r>
  <r>
    <n v="423532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0"/>
    <x v="0"/>
    <n v="27006545"/>
    <m/>
    <x v="4"/>
  </r>
  <r>
    <n v="423533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6"/>
    <x v="0"/>
    <n v="36860858"/>
    <m/>
    <x v="4"/>
  </r>
  <r>
    <n v="423534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"/>
    <x v="0"/>
    <n v="25053629"/>
    <m/>
    <x v="4"/>
  </r>
  <r>
    <n v="423535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7"/>
    <x v="0"/>
    <n v="35916600"/>
    <m/>
    <x v="4"/>
  </r>
  <r>
    <n v="423536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2"/>
    <x v="0"/>
    <n v="32724000"/>
    <m/>
    <x v="4"/>
  </r>
  <r>
    <n v="423537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9"/>
    <x v="0"/>
    <n v="5265840"/>
    <m/>
    <x v="4"/>
  </r>
  <r>
    <n v="423538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0"/>
    <x v="0"/>
    <n v="7021115"/>
    <m/>
    <x v="4"/>
  </r>
  <r>
    <n v="423539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3"/>
    <x v="0"/>
    <n v="37269000"/>
    <m/>
    <x v="4"/>
  </r>
  <r>
    <n v="423540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1"/>
    <x v="0"/>
    <n v="14366640"/>
    <m/>
    <x v="4"/>
  </r>
  <r>
    <n v="423541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0"/>
    <x v="0"/>
    <n v="71833200"/>
    <m/>
    <x v="4"/>
  </r>
  <r>
    <n v="423542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6"/>
    <x v="0"/>
    <n v="173971473"/>
    <m/>
    <x v="4"/>
  </r>
  <r>
    <n v="423543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"/>
    <x v="0"/>
    <n v="223402184"/>
    <m/>
    <x v="4"/>
  </r>
  <r>
    <n v="423544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7"/>
    <x v="0"/>
    <n v="279852657"/>
    <m/>
    <x v="4"/>
  </r>
  <r>
    <n v="423545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8"/>
    <x v="0"/>
    <n v="155812772"/>
    <m/>
    <x v="4"/>
  </r>
  <r>
    <n v="423546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2"/>
    <x v="0"/>
    <n v="166619550"/>
    <m/>
    <x v="4"/>
  </r>
  <r>
    <n v="423547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9"/>
    <x v="0"/>
    <n v="217893079"/>
    <m/>
    <x v="4"/>
  </r>
  <r>
    <n v="423548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0"/>
    <x v="0"/>
    <n v="259800933"/>
    <m/>
    <x v="4"/>
  </r>
  <r>
    <n v="423549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3"/>
    <x v="0"/>
    <n v="251100896"/>
    <m/>
    <x v="4"/>
  </r>
  <r>
    <n v="423550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4"/>
    <x v="0"/>
    <n v="234589342"/>
    <m/>
    <x v="4"/>
  </r>
  <r>
    <n v="423551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5"/>
    <x v="0"/>
    <n v="172241785"/>
    <m/>
    <x v="4"/>
  </r>
  <r>
    <n v="423552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1"/>
    <x v="0"/>
    <n v="191478924"/>
    <m/>
    <x v="4"/>
  </r>
  <r>
    <n v="423553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0"/>
    <x v="0"/>
    <n v="186561303"/>
    <m/>
    <x v="4"/>
  </r>
  <r>
    <n v="423554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6"/>
    <x v="0"/>
    <n v="143701896"/>
    <m/>
    <x v="4"/>
  </r>
  <r>
    <n v="423555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"/>
    <x v="0"/>
    <n v="132827390.00000001"/>
    <m/>
    <x v="4"/>
  </r>
  <r>
    <n v="423556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7"/>
    <x v="0"/>
    <n v="138786202"/>
    <m/>
    <x v="4"/>
  </r>
  <r>
    <n v="423557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8"/>
    <x v="0"/>
    <n v="62931033"/>
    <m/>
    <x v="4"/>
  </r>
  <r>
    <n v="423558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2"/>
    <x v="0"/>
    <n v="98945453"/>
    <m/>
    <x v="4"/>
  </r>
  <r>
    <n v="423559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9"/>
    <x v="0"/>
    <n v="85554663"/>
    <m/>
    <x v="4"/>
  </r>
  <r>
    <n v="423560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0"/>
    <x v="0"/>
    <n v="205141243"/>
    <m/>
    <x v="4"/>
  </r>
  <r>
    <n v="423561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3"/>
    <x v="0"/>
    <n v="137548188"/>
    <m/>
    <x v="4"/>
  </r>
  <r>
    <n v="423562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4"/>
    <x v="0"/>
    <n v="121421499"/>
    <m/>
    <x v="4"/>
  </r>
  <r>
    <n v="423563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5"/>
    <x v="0"/>
    <n v="145201790"/>
    <m/>
    <x v="4"/>
  </r>
  <r>
    <n v="423564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1"/>
    <x v="0"/>
    <n v="93034716"/>
    <m/>
    <x v="4"/>
  </r>
  <r>
    <n v="423565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0"/>
    <x v="0"/>
    <n v="145977098"/>
    <m/>
    <x v="4"/>
  </r>
  <r>
    <n v="423566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6"/>
    <x v="0"/>
    <n v="10480272"/>
    <m/>
    <x v="4"/>
  </r>
  <r>
    <n v="423567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"/>
    <x v="0"/>
    <n v="1472266"/>
    <m/>
    <x v="4"/>
  </r>
  <r>
    <n v="423568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7"/>
    <x v="0"/>
    <n v="559963"/>
    <m/>
    <x v="4"/>
  </r>
  <r>
    <n v="423569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9"/>
    <x v="0"/>
    <n v="18340490"/>
    <m/>
    <x v="4"/>
  </r>
  <r>
    <n v="423570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0"/>
    <x v="0"/>
    <n v="13833838"/>
    <m/>
    <x v="4"/>
  </r>
  <r>
    <n v="423571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3"/>
    <x v="0"/>
    <n v="8519588"/>
    <m/>
    <x v="4"/>
  </r>
  <r>
    <n v="423572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4"/>
    <x v="0"/>
    <n v="11970672"/>
    <m/>
    <x v="4"/>
  </r>
  <r>
    <n v="423573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5"/>
    <x v="0"/>
    <n v="5784158"/>
    <m/>
    <x v="4"/>
  </r>
  <r>
    <n v="423574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1"/>
    <x v="0"/>
    <n v="-67143178"/>
    <m/>
    <x v="4"/>
  </r>
  <r>
    <n v="423575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0"/>
    <x v="0"/>
    <n v="122911"/>
    <m/>
    <x v="4"/>
  </r>
  <r>
    <n v="423576"/>
    <x v="0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6"/>
    <x v="0"/>
    <n v="-17000000"/>
    <m/>
    <x v="4"/>
  </r>
  <r>
    <n v="423577"/>
    <x v="0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4"/>
    <x v="0"/>
    <n v="118825200"/>
    <m/>
    <x v="4"/>
  </r>
  <r>
    <n v="423578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"/>
    <x v="0"/>
    <n v="2918012"/>
    <m/>
    <x v="4"/>
  </r>
  <r>
    <n v="423579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9"/>
    <x v="0"/>
    <n v="4867320"/>
    <m/>
    <x v="4"/>
  </r>
  <r>
    <n v="423580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0"/>
    <x v="0"/>
    <n v="3244880"/>
    <m/>
    <x v="4"/>
  </r>
  <r>
    <n v="423581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3"/>
    <x v="0"/>
    <n v="40012797"/>
    <m/>
    <x v="4"/>
  </r>
  <r>
    <n v="423582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4"/>
    <x v="0"/>
    <n v="9002026"/>
    <m/>
    <x v="4"/>
  </r>
  <r>
    <n v="423583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5"/>
    <x v="0"/>
    <n v="-136152"/>
    <m/>
    <x v="4"/>
  </r>
  <r>
    <n v="423584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1"/>
    <x v="0"/>
    <n v="-28479000"/>
    <m/>
    <x v="4"/>
  </r>
  <r>
    <n v="423585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0"/>
    <x v="0"/>
    <n v="2268000"/>
    <m/>
    <x v="4"/>
  </r>
  <r>
    <n v="423586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6"/>
    <x v="0"/>
    <n v="6220716"/>
    <m/>
    <x v="4"/>
  </r>
  <r>
    <n v="423587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"/>
    <x v="0"/>
    <n v="103189"/>
    <m/>
    <x v="4"/>
  </r>
  <r>
    <n v="423588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7"/>
    <x v="0"/>
    <n v="303435"/>
    <m/>
    <x v="4"/>
  </r>
  <r>
    <n v="423589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2"/>
    <x v="0"/>
    <n v="1364148"/>
    <m/>
    <x v="4"/>
  </r>
  <r>
    <n v="423590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9"/>
    <x v="0"/>
    <n v="1524144"/>
    <m/>
    <x v="4"/>
  </r>
  <r>
    <n v="423591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0"/>
    <x v="0"/>
    <n v="5168343"/>
    <m/>
    <x v="4"/>
  </r>
  <r>
    <n v="423592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3"/>
    <x v="0"/>
    <n v="4075632"/>
    <m/>
    <x v="4"/>
  </r>
  <r>
    <n v="423593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4"/>
    <x v="0"/>
    <n v="1506336"/>
    <m/>
    <x v="4"/>
  </r>
  <r>
    <n v="423594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5"/>
    <x v="0"/>
    <n v="3670926"/>
    <m/>
    <x v="4"/>
  </r>
  <r>
    <n v="423595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0"/>
    <x v="0"/>
    <n v="81981"/>
    <m/>
    <x v="4"/>
  </r>
  <r>
    <n v="423596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6"/>
    <x v="0"/>
    <n v="59006400"/>
    <m/>
    <x v="4"/>
  </r>
  <r>
    <n v="423597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"/>
    <x v="0"/>
    <n v="152442000"/>
    <m/>
    <x v="4"/>
  </r>
  <r>
    <n v="423598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7"/>
    <x v="0"/>
    <n v="163961204"/>
    <m/>
    <x v="4"/>
  </r>
  <r>
    <n v="423599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3"/>
    <x v="0"/>
    <n v="168364600"/>
    <m/>
    <x v="4"/>
  </r>
  <r>
    <n v="423600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5"/>
    <x v="0"/>
    <n v="-222912000"/>
    <m/>
    <x v="4"/>
  </r>
  <r>
    <n v="423601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1"/>
    <x v="0"/>
    <n v="115803600"/>
    <m/>
    <x v="4"/>
  </r>
  <r>
    <n v="423602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0"/>
    <x v="0"/>
    <n v="483446600"/>
    <m/>
    <x v="4"/>
  </r>
  <r>
    <n v="423603"/>
    <x v="0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"/>
    <x v="0"/>
    <n v="2608000"/>
    <m/>
    <x v="4"/>
  </r>
  <r>
    <n v="423604"/>
    <x v="0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1"/>
    <x v="0"/>
    <n v="1304000"/>
    <m/>
    <x v="4"/>
  </r>
  <r>
    <n v="423605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6"/>
    <x v="0"/>
    <n v="20540400"/>
    <m/>
    <x v="4"/>
  </r>
  <r>
    <n v="423606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7"/>
    <x v="0"/>
    <n v="64356000"/>
    <m/>
    <x v="4"/>
  </r>
  <r>
    <n v="423607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8"/>
    <x v="0"/>
    <n v="21108800"/>
    <m/>
    <x v="4"/>
  </r>
  <r>
    <n v="423608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2"/>
    <x v="0"/>
    <n v="24597000"/>
    <m/>
    <x v="4"/>
  </r>
  <r>
    <n v="423609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9"/>
    <x v="0"/>
    <n v="32260200"/>
    <m/>
    <x v="4"/>
  </r>
  <r>
    <n v="423610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3"/>
    <x v="0"/>
    <n v="4951900"/>
    <m/>
    <x v="4"/>
  </r>
  <r>
    <n v="423611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4"/>
    <x v="0"/>
    <n v="41060800"/>
    <m/>
    <x v="4"/>
  </r>
  <r>
    <n v="423612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5"/>
    <x v="0"/>
    <n v="62494800"/>
    <m/>
    <x v="4"/>
  </r>
  <r>
    <n v="423613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11"/>
    <x v="0"/>
    <n v="31646400"/>
    <m/>
    <x v="4"/>
  </r>
  <r>
    <n v="423614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0"/>
    <x v="0"/>
    <n v="43356000"/>
    <m/>
    <x v="4"/>
  </r>
  <r>
    <n v="423615"/>
    <x v="0"/>
    <x v="0"/>
    <x v="0"/>
    <x v="0"/>
    <x v="0"/>
    <x v="0"/>
    <x v="0"/>
    <x v="0"/>
    <s v="SICO 250 EC BULK l COA"/>
    <s v="SICO 250 EC"/>
    <x v="0"/>
    <x v="0"/>
    <x v="0"/>
    <x v="0"/>
    <s v="Fungicides"/>
    <s v="Fungicides"/>
    <x v="1"/>
    <x v="7"/>
    <x v="0"/>
    <n v="241840390"/>
    <m/>
    <x v="4"/>
  </r>
  <r>
    <n v="423616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6"/>
    <x v="0"/>
    <n v="32052240"/>
    <m/>
    <x v="4"/>
  </r>
  <r>
    <n v="423617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"/>
    <x v="0"/>
    <n v="81867800"/>
    <m/>
    <x v="4"/>
  </r>
  <r>
    <n v="423618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7"/>
    <x v="0"/>
    <n v="57306487"/>
    <m/>
    <x v="4"/>
  </r>
  <r>
    <n v="423619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8"/>
    <x v="0"/>
    <n v="102862635"/>
    <m/>
    <x v="4"/>
  </r>
  <r>
    <n v="423620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2"/>
    <x v="0"/>
    <n v="37930080"/>
    <m/>
    <x v="4"/>
  </r>
  <r>
    <n v="423621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9"/>
    <x v="0"/>
    <n v="76993848"/>
    <m/>
    <x v="4"/>
  </r>
  <r>
    <n v="423622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0"/>
    <x v="0"/>
    <n v="49503360"/>
    <m/>
    <x v="4"/>
  </r>
  <r>
    <n v="423623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3"/>
    <x v="0"/>
    <n v="89186530"/>
    <m/>
    <x v="4"/>
  </r>
  <r>
    <n v="423624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4"/>
    <x v="0"/>
    <n v="85749888"/>
    <m/>
    <x v="4"/>
  </r>
  <r>
    <n v="423625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5"/>
    <x v="0"/>
    <n v="48987003"/>
    <m/>
    <x v="4"/>
  </r>
  <r>
    <n v="423626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1"/>
    <x v="0"/>
    <n v="66253152"/>
    <m/>
    <x v="4"/>
  </r>
  <r>
    <n v="423627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0"/>
    <x v="0"/>
    <n v="58678436"/>
    <m/>
    <x v="4"/>
  </r>
  <r>
    <n v="423628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6"/>
    <x v="0"/>
    <n v="4592283"/>
    <m/>
    <x v="4"/>
  </r>
  <r>
    <n v="423629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"/>
    <x v="0"/>
    <n v="6818312"/>
    <m/>
    <x v="4"/>
  </r>
  <r>
    <n v="423630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7"/>
    <x v="0"/>
    <n v="504596"/>
    <m/>
    <x v="4"/>
  </r>
  <r>
    <n v="423631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8"/>
    <x v="0"/>
    <n v="1856412"/>
    <m/>
    <x v="4"/>
  </r>
  <r>
    <n v="423632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2"/>
    <x v="0"/>
    <n v="2338800"/>
    <m/>
    <x v="4"/>
  </r>
  <r>
    <n v="423633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9"/>
    <x v="0"/>
    <n v="5121972"/>
    <m/>
    <x v="4"/>
  </r>
  <r>
    <n v="423634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0"/>
    <x v="0"/>
    <n v="10773400"/>
    <m/>
    <x v="4"/>
  </r>
  <r>
    <n v="423635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3"/>
    <x v="0"/>
    <n v="7871520"/>
    <m/>
    <x v="4"/>
  </r>
  <r>
    <n v="423636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4"/>
    <x v="0"/>
    <n v="9177742"/>
    <m/>
    <x v="4"/>
  </r>
  <r>
    <n v="423637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5"/>
    <x v="0"/>
    <n v="6392063"/>
    <m/>
    <x v="4"/>
  </r>
  <r>
    <n v="423638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1"/>
    <x v="0"/>
    <n v="11291142"/>
    <m/>
    <x v="4"/>
  </r>
  <r>
    <n v="423639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0"/>
    <x v="0"/>
    <n v="4150786"/>
    <m/>
    <x v="4"/>
  </r>
  <r>
    <n v="423640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6"/>
    <x v="0"/>
    <n v="46288850"/>
    <m/>
    <x v="4"/>
  </r>
  <r>
    <n v="423641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"/>
    <x v="0"/>
    <n v="31787893"/>
    <m/>
    <x v="4"/>
  </r>
  <r>
    <n v="423642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7"/>
    <x v="0"/>
    <n v="14767763"/>
    <m/>
    <x v="4"/>
  </r>
  <r>
    <n v="423643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9"/>
    <x v="0"/>
    <n v="31654840"/>
    <m/>
    <x v="4"/>
  </r>
  <r>
    <n v="423644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0"/>
    <x v="0"/>
    <n v="20840790"/>
    <m/>
    <x v="4"/>
  </r>
  <r>
    <n v="423645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3"/>
    <x v="0"/>
    <n v="5030400"/>
    <m/>
    <x v="4"/>
  </r>
  <r>
    <n v="423646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4"/>
    <x v="0"/>
    <n v="20513290"/>
    <m/>
    <x v="4"/>
  </r>
  <r>
    <n v="423647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5"/>
    <x v="0"/>
    <n v="88483950"/>
    <m/>
    <x v="4"/>
  </r>
  <r>
    <n v="423648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1"/>
    <x v="0"/>
    <n v="27296470"/>
    <m/>
    <x v="4"/>
  </r>
  <r>
    <n v="423649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0"/>
    <x v="0"/>
    <n v="62070216"/>
    <m/>
    <x v="4"/>
  </r>
  <r>
    <n v="423650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6"/>
    <x v="0"/>
    <n v="37641600"/>
    <m/>
    <x v="4"/>
  </r>
  <r>
    <n v="423651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"/>
    <x v="0"/>
    <n v="21939047"/>
    <m/>
    <x v="4"/>
  </r>
  <r>
    <n v="423652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7"/>
    <x v="0"/>
    <n v="47113920"/>
    <m/>
    <x v="4"/>
  </r>
  <r>
    <n v="423653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8"/>
    <x v="0"/>
    <n v="12125655"/>
    <m/>
    <x v="4"/>
  </r>
  <r>
    <n v="423654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9"/>
    <x v="0"/>
    <n v="27339840"/>
    <m/>
    <x v="4"/>
  </r>
  <r>
    <n v="423655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0"/>
    <x v="0"/>
    <n v="38181600"/>
    <m/>
    <x v="4"/>
  </r>
  <r>
    <n v="423656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3"/>
    <x v="0"/>
    <n v="8294400"/>
    <m/>
    <x v="4"/>
  </r>
  <r>
    <n v="423657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4"/>
    <x v="0"/>
    <n v="17938080"/>
    <m/>
    <x v="4"/>
  </r>
  <r>
    <n v="423658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5"/>
    <x v="0"/>
    <n v="18286560"/>
    <m/>
    <x v="4"/>
  </r>
  <r>
    <n v="423659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1"/>
    <x v="0"/>
    <n v="37944819"/>
    <m/>
    <x v="4"/>
  </r>
  <r>
    <n v="423660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0"/>
    <x v="0"/>
    <n v="13327200"/>
    <m/>
    <x v="4"/>
  </r>
  <r>
    <n v="423661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6"/>
    <x v="0"/>
    <n v="62193039"/>
    <m/>
    <x v="4"/>
  </r>
  <r>
    <n v="423662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"/>
    <x v="0"/>
    <n v="68988693"/>
    <m/>
    <x v="4"/>
  </r>
  <r>
    <n v="423663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7"/>
    <x v="0"/>
    <n v="43285162"/>
    <m/>
    <x v="4"/>
  </r>
  <r>
    <n v="423664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8"/>
    <x v="0"/>
    <n v="31374849"/>
    <m/>
    <x v="4"/>
  </r>
  <r>
    <n v="423665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2"/>
    <x v="0"/>
    <n v="26650710"/>
    <m/>
    <x v="4"/>
  </r>
  <r>
    <n v="423666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9"/>
    <x v="0"/>
    <n v="52190536"/>
    <m/>
    <x v="4"/>
  </r>
  <r>
    <n v="423667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0"/>
    <x v="0"/>
    <n v="61783437"/>
    <m/>
    <x v="4"/>
  </r>
  <r>
    <n v="423668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3"/>
    <x v="0"/>
    <n v="49136514"/>
    <m/>
    <x v="4"/>
  </r>
  <r>
    <n v="423669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4"/>
    <x v="0"/>
    <n v="75317538"/>
    <m/>
    <x v="4"/>
  </r>
  <r>
    <n v="423670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5"/>
    <x v="0"/>
    <n v="127474772"/>
    <m/>
    <x v="4"/>
  </r>
  <r>
    <n v="423671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1"/>
    <x v="0"/>
    <n v="-27892428"/>
    <m/>
    <x v="4"/>
  </r>
  <r>
    <n v="423672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0"/>
    <x v="0"/>
    <n v="73180908"/>
    <m/>
    <x v="4"/>
  </r>
  <r>
    <n v="423673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6"/>
    <x v="0"/>
    <n v="88158557"/>
    <m/>
    <x v="4"/>
  </r>
  <r>
    <n v="423674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"/>
    <x v="0"/>
    <n v="4522006"/>
    <m/>
    <x v="4"/>
  </r>
  <r>
    <n v="423675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7"/>
    <x v="0"/>
    <n v="34726800"/>
    <m/>
    <x v="4"/>
  </r>
  <r>
    <n v="423676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0"/>
    <x v="0"/>
    <n v="171945844"/>
    <m/>
    <x v="4"/>
  </r>
  <r>
    <n v="423677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3"/>
    <x v="0"/>
    <n v="45646136"/>
    <m/>
    <x v="4"/>
  </r>
  <r>
    <n v="423678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4"/>
    <x v="0"/>
    <n v="22095562"/>
    <m/>
    <x v="4"/>
  </r>
  <r>
    <n v="423679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1"/>
    <x v="0"/>
    <n v="-182990052"/>
    <m/>
    <x v="4"/>
  </r>
  <r>
    <n v="423680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0"/>
    <x v="0"/>
    <n v="6174400"/>
    <m/>
    <x v="4"/>
  </r>
  <r>
    <n v="423681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6"/>
    <x v="0"/>
    <n v="17504326"/>
    <m/>
    <x v="4"/>
  </r>
  <r>
    <n v="423682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"/>
    <x v="0"/>
    <n v="39497002"/>
    <m/>
    <x v="4"/>
  </r>
  <r>
    <n v="423683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7"/>
    <x v="0"/>
    <n v="10335396"/>
    <m/>
    <x v="4"/>
  </r>
  <r>
    <n v="423684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8"/>
    <x v="0"/>
    <n v="7520700"/>
    <m/>
    <x v="4"/>
  </r>
  <r>
    <n v="423685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2"/>
    <x v="0"/>
    <n v="18360000"/>
    <m/>
    <x v="4"/>
  </r>
  <r>
    <n v="423686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9"/>
    <x v="0"/>
    <n v="15539394"/>
    <m/>
    <x v="4"/>
  </r>
  <r>
    <n v="423687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0"/>
    <x v="0"/>
    <n v="33669082"/>
    <m/>
    <x v="4"/>
  </r>
  <r>
    <n v="423688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3"/>
    <x v="0"/>
    <n v="19130610"/>
    <m/>
    <x v="4"/>
  </r>
  <r>
    <n v="423689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4"/>
    <x v="0"/>
    <n v="31650793"/>
    <m/>
    <x v="4"/>
  </r>
  <r>
    <n v="423690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5"/>
    <x v="0"/>
    <n v="43033775"/>
    <m/>
    <x v="4"/>
  </r>
  <r>
    <n v="423691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1"/>
    <x v="0"/>
    <n v="-182682"/>
    <m/>
    <x v="4"/>
  </r>
  <r>
    <n v="423692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0"/>
    <x v="0"/>
    <n v="21479996"/>
    <m/>
    <x v="4"/>
  </r>
  <r>
    <n v="423693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6"/>
    <x v="0"/>
    <n v="20495460"/>
    <m/>
    <x v="4"/>
  </r>
  <r>
    <n v="423694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"/>
    <x v="0"/>
    <n v="-1532536"/>
    <m/>
    <x v="4"/>
  </r>
  <r>
    <n v="423695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9"/>
    <x v="0"/>
    <n v="21325332"/>
    <m/>
    <x v="4"/>
  </r>
  <r>
    <n v="423696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0"/>
    <x v="0"/>
    <n v="11948753"/>
    <m/>
    <x v="4"/>
  </r>
  <r>
    <n v="423697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3"/>
    <x v="0"/>
    <n v="5966580"/>
    <m/>
    <x v="4"/>
  </r>
  <r>
    <n v="423698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4"/>
    <x v="0"/>
    <n v="14559760"/>
    <m/>
    <x v="4"/>
  </r>
  <r>
    <n v="423699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5"/>
    <x v="0"/>
    <n v="-46332"/>
    <m/>
    <x v="4"/>
  </r>
  <r>
    <n v="423700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1"/>
    <x v="0"/>
    <n v="3087200"/>
    <m/>
    <x v="4"/>
  </r>
  <r>
    <n v="423701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1"/>
    <x v="0"/>
    <n v="1519234"/>
    <m/>
    <x v="4"/>
  </r>
  <r>
    <n v="423702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9"/>
    <x v="0"/>
    <n v="83998500"/>
    <m/>
    <x v="4"/>
  </r>
  <r>
    <n v="423703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4"/>
    <x v="0"/>
    <n v="25199550"/>
    <m/>
    <x v="4"/>
  </r>
  <r>
    <n v="423704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6"/>
    <x v="0"/>
    <n v="11534572"/>
    <m/>
    <x v="4"/>
  </r>
  <r>
    <n v="423705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"/>
    <x v="0"/>
    <n v="3104152"/>
    <m/>
    <x v="4"/>
  </r>
  <r>
    <n v="423706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7"/>
    <x v="0"/>
    <n v="520597.99999999994"/>
    <m/>
    <x v="4"/>
  </r>
  <r>
    <n v="423707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8"/>
    <x v="0"/>
    <n v="26416129"/>
    <m/>
    <x v="4"/>
  </r>
  <r>
    <n v="423708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2"/>
    <x v="0"/>
    <n v="46481484"/>
    <m/>
    <x v="4"/>
  </r>
  <r>
    <n v="423709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0"/>
    <x v="0"/>
    <n v="-264161"/>
    <m/>
    <x v="4"/>
  </r>
  <r>
    <n v="423710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3"/>
    <x v="0"/>
    <n v="135605652"/>
    <m/>
    <x v="4"/>
  </r>
  <r>
    <n v="423711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0"/>
    <x v="0"/>
    <n v="751657"/>
    <m/>
    <x v="4"/>
  </r>
  <r>
    <n v="423712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"/>
    <x v="0"/>
    <n v="222955393"/>
    <m/>
    <x v="4"/>
  </r>
  <r>
    <n v="423713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7"/>
    <x v="0"/>
    <n v="73082987"/>
    <m/>
    <x v="4"/>
  </r>
  <r>
    <n v="423714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9"/>
    <x v="0"/>
    <n v="72216284"/>
    <m/>
    <x v="4"/>
  </r>
  <r>
    <n v="423715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0"/>
    <x v="0"/>
    <n v="121936490"/>
    <m/>
    <x v="4"/>
  </r>
  <r>
    <n v="423716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4"/>
    <x v="0"/>
    <n v="193516167"/>
    <m/>
    <x v="4"/>
  </r>
  <r>
    <n v="423717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5"/>
    <x v="0"/>
    <n v="109727207"/>
    <m/>
    <x v="4"/>
  </r>
  <r>
    <n v="423718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1"/>
    <x v="0"/>
    <n v="131538196"/>
    <m/>
    <x v="4"/>
  </r>
  <r>
    <n v="423719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0"/>
    <x v="0"/>
    <n v="119594098"/>
    <m/>
    <x v="4"/>
  </r>
  <r>
    <n v="423720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6"/>
    <x v="0"/>
    <n v="99602840"/>
    <m/>
    <x v="4"/>
  </r>
  <r>
    <n v="423721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"/>
    <x v="0"/>
    <n v="7008828"/>
    <m/>
    <x v="4"/>
  </r>
  <r>
    <n v="423722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7"/>
    <x v="0"/>
    <n v="6389682"/>
    <m/>
    <x v="4"/>
  </r>
  <r>
    <n v="423723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8"/>
    <x v="0"/>
    <n v="73734958"/>
    <m/>
    <x v="4"/>
  </r>
  <r>
    <n v="423724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2"/>
    <x v="0"/>
    <n v="17834400"/>
    <m/>
    <x v="4"/>
  </r>
  <r>
    <n v="423725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0"/>
    <x v="0"/>
    <n v="-200824"/>
    <m/>
    <x v="4"/>
  </r>
  <r>
    <n v="423726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3"/>
    <x v="0"/>
    <n v="283519200"/>
    <m/>
    <x v="4"/>
  </r>
  <r>
    <n v="423727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0"/>
    <x v="0"/>
    <n v="3569375"/>
    <m/>
    <x v="4"/>
  </r>
  <r>
    <n v="423728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"/>
    <x v="0"/>
    <n v="54501934"/>
    <m/>
    <x v="4"/>
  </r>
  <r>
    <n v="423729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7"/>
    <x v="0"/>
    <n v="150509373"/>
    <m/>
    <x v="4"/>
  </r>
  <r>
    <n v="423730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9"/>
    <x v="0"/>
    <n v="543233912"/>
    <m/>
    <x v="4"/>
  </r>
  <r>
    <n v="423731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0"/>
    <x v="0"/>
    <n v="211641768"/>
    <m/>
    <x v="4"/>
  </r>
  <r>
    <n v="423732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4"/>
    <x v="0"/>
    <n v="213023200"/>
    <m/>
    <x v="4"/>
  </r>
  <r>
    <n v="423733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5"/>
    <x v="0"/>
    <n v="165249504"/>
    <m/>
    <x v="4"/>
  </r>
  <r>
    <n v="423734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1"/>
    <x v="0"/>
    <n v="97716515"/>
    <m/>
    <x v="4"/>
  </r>
  <r>
    <n v="423735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0"/>
    <x v="0"/>
    <n v="429698444"/>
    <m/>
    <x v="4"/>
  </r>
  <r>
    <n v="423736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6"/>
    <x v="0"/>
    <n v="681402300"/>
    <m/>
    <x v="4"/>
  </r>
  <r>
    <n v="423737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1"/>
    <x v="0"/>
    <n v="15150531"/>
    <m/>
    <x v="4"/>
  </r>
  <r>
    <n v="423738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7"/>
    <x v="0"/>
    <n v="1168208"/>
    <m/>
    <x v="4"/>
  </r>
  <r>
    <n v="423739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8"/>
    <x v="0"/>
    <n v="48661200"/>
    <m/>
    <x v="4"/>
  </r>
  <r>
    <n v="423740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2"/>
    <x v="0"/>
    <n v="340160000"/>
    <m/>
    <x v="4"/>
  </r>
  <r>
    <n v="423741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3"/>
    <x v="0"/>
    <n v="181067800"/>
    <m/>
    <x v="4"/>
  </r>
  <r>
    <n v="423742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0"/>
    <x v="0"/>
    <n v="2461551"/>
    <m/>
    <x v="4"/>
  </r>
  <r>
    <n v="423743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"/>
    <x v="0"/>
    <n v="211944166"/>
    <m/>
    <x v="4"/>
  </r>
  <r>
    <n v="423744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7"/>
    <x v="0"/>
    <n v="98019258"/>
    <m/>
    <x v="4"/>
  </r>
  <r>
    <n v="423745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9"/>
    <x v="0"/>
    <n v="582651160"/>
    <m/>
    <x v="4"/>
  </r>
  <r>
    <n v="423746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0"/>
    <x v="0"/>
    <n v="477701980"/>
    <m/>
    <x v="4"/>
  </r>
  <r>
    <n v="423747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4"/>
    <x v="0"/>
    <n v="241305400"/>
    <m/>
    <x v="4"/>
  </r>
  <r>
    <n v="423748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5"/>
    <x v="0"/>
    <n v="494626317"/>
    <m/>
    <x v="4"/>
  </r>
  <r>
    <n v="423749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1"/>
    <x v="0"/>
    <n v="228028600"/>
    <m/>
    <x v="4"/>
  </r>
  <r>
    <n v="423750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0"/>
    <x v="0"/>
    <n v="299047331"/>
    <m/>
    <x v="4"/>
  </r>
  <r>
    <n v="423751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6"/>
    <x v="0"/>
    <n v="19450216"/>
    <m/>
    <x v="4"/>
  </r>
  <r>
    <n v="423752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1"/>
    <x v="0"/>
    <n v="3917843"/>
    <m/>
    <x v="4"/>
  </r>
  <r>
    <n v="423753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7"/>
    <x v="0"/>
    <n v="3616555"/>
    <m/>
    <x v="4"/>
  </r>
  <r>
    <n v="423754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8"/>
    <x v="0"/>
    <n v="30623480"/>
    <m/>
    <x v="4"/>
  </r>
  <r>
    <n v="423755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3"/>
    <x v="0"/>
    <n v="281737870"/>
    <m/>
    <x v="4"/>
  </r>
  <r>
    <n v="423756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0"/>
    <x v="0"/>
    <n v="2407611"/>
    <m/>
    <x v="4"/>
  </r>
  <r>
    <n v="423757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"/>
    <x v="0"/>
    <n v="332302408"/>
    <m/>
    <x v="4"/>
  </r>
  <r>
    <n v="423758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7"/>
    <x v="0"/>
    <n v="133758231"/>
    <m/>
    <x v="4"/>
  </r>
  <r>
    <n v="423759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9"/>
    <x v="0"/>
    <n v="139305756"/>
    <m/>
    <x v="4"/>
  </r>
  <r>
    <n v="423760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0"/>
    <x v="0"/>
    <n v="250737304"/>
    <m/>
    <x v="4"/>
  </r>
  <r>
    <n v="423761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4"/>
    <x v="0"/>
    <n v="316476428"/>
    <m/>
    <x v="4"/>
  </r>
  <r>
    <n v="423762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5"/>
    <x v="0"/>
    <n v="209033591"/>
    <m/>
    <x v="4"/>
  </r>
  <r>
    <n v="423763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1"/>
    <x v="0"/>
    <n v="210780844"/>
    <m/>
    <x v="4"/>
  </r>
  <r>
    <n v="423764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0"/>
    <x v="0"/>
    <n v="276892896"/>
    <m/>
    <x v="4"/>
  </r>
  <r>
    <n v="423765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6"/>
    <x v="0"/>
    <n v="113133572"/>
    <m/>
    <x v="4"/>
  </r>
  <r>
    <n v="423766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"/>
    <x v="0"/>
    <n v="249990460"/>
    <m/>
    <x v="4"/>
  </r>
  <r>
    <n v="423767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7"/>
    <x v="0"/>
    <n v="100644946"/>
    <m/>
    <x v="4"/>
  </r>
  <r>
    <n v="423768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9"/>
    <x v="0"/>
    <n v="152249776"/>
    <m/>
    <x v="4"/>
  </r>
  <r>
    <n v="423769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0"/>
    <x v="0"/>
    <n v="179671566"/>
    <m/>
    <x v="4"/>
  </r>
  <r>
    <n v="423770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3"/>
    <x v="0"/>
    <n v="315172320"/>
    <m/>
    <x v="4"/>
  </r>
  <r>
    <n v="423771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4"/>
    <x v="0"/>
    <n v="181671236"/>
    <m/>
    <x v="4"/>
  </r>
  <r>
    <n v="423772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5"/>
    <x v="0"/>
    <n v="200059994"/>
    <m/>
    <x v="4"/>
  </r>
  <r>
    <n v="423773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1"/>
    <x v="0"/>
    <n v="91092288"/>
    <m/>
    <x v="4"/>
  </r>
  <r>
    <n v="423774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0"/>
    <x v="0"/>
    <n v="324976224"/>
    <m/>
    <x v="4"/>
  </r>
  <r>
    <n v="423775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7"/>
    <x v="0"/>
    <n v="220633"/>
    <m/>
    <x v="4"/>
  </r>
  <r>
    <n v="423776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5"/>
    <x v="0"/>
    <n v="34376985"/>
    <m/>
    <x v="4"/>
  </r>
  <r>
    <n v="423777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11"/>
    <x v="0"/>
    <n v="14834710"/>
    <m/>
    <x v="4"/>
  </r>
  <r>
    <n v="423778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0"/>
    <x v="0"/>
    <n v="46950626"/>
    <m/>
    <x v="4"/>
  </r>
  <r>
    <n v="423779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6"/>
    <x v="0"/>
    <n v="409632190"/>
    <m/>
    <x v="4"/>
  </r>
  <r>
    <n v="423780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"/>
    <x v="0"/>
    <n v="160666963"/>
    <m/>
    <x v="4"/>
  </r>
  <r>
    <n v="423781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7"/>
    <x v="0"/>
    <n v="6261299"/>
    <m/>
    <x v="4"/>
  </r>
  <r>
    <n v="423782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2"/>
    <x v="0"/>
    <n v="179944000"/>
    <m/>
    <x v="4"/>
  </r>
  <r>
    <n v="423783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9"/>
    <x v="0"/>
    <n v="168127580"/>
    <m/>
    <x v="4"/>
  </r>
  <r>
    <n v="423784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0"/>
    <x v="0"/>
    <n v="158346430"/>
    <m/>
    <x v="4"/>
  </r>
  <r>
    <n v="423785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3"/>
    <x v="0"/>
    <n v="172428040"/>
    <m/>
    <x v="4"/>
  </r>
  <r>
    <n v="423786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4"/>
    <x v="0"/>
    <n v="354710450"/>
    <m/>
    <x v="4"/>
  </r>
  <r>
    <n v="423787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5"/>
    <x v="0"/>
    <n v="40924837"/>
    <m/>
    <x v="4"/>
  </r>
  <r>
    <n v="423788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1"/>
    <x v="0"/>
    <n v="76108000"/>
    <m/>
    <x v="4"/>
  </r>
  <r>
    <n v="423789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0"/>
    <x v="0"/>
    <n v="19872523"/>
    <m/>
    <x v="4"/>
  </r>
  <r>
    <n v="423790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6"/>
    <x v="0"/>
    <n v="67603608"/>
    <m/>
    <x v="4"/>
  </r>
  <r>
    <n v="423791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"/>
    <x v="0"/>
    <n v="92403498"/>
    <m/>
    <x v="4"/>
  </r>
  <r>
    <n v="423792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7"/>
    <x v="0"/>
    <n v="49680903"/>
    <m/>
    <x v="4"/>
  </r>
  <r>
    <n v="423793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8"/>
    <x v="0"/>
    <n v="31500720"/>
    <m/>
    <x v="4"/>
  </r>
  <r>
    <n v="423794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2"/>
    <x v="0"/>
    <n v="78188196"/>
    <m/>
    <x v="4"/>
  </r>
  <r>
    <n v="423795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9"/>
    <x v="0"/>
    <n v="85010332"/>
    <m/>
    <x v="4"/>
  </r>
  <r>
    <n v="423796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0"/>
    <x v="0"/>
    <n v="83754693"/>
    <m/>
    <x v="4"/>
  </r>
  <r>
    <n v="423797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3"/>
    <x v="0"/>
    <n v="163356784"/>
    <m/>
    <x v="4"/>
  </r>
  <r>
    <n v="423798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4"/>
    <x v="0"/>
    <n v="84388280"/>
    <m/>
    <x v="4"/>
  </r>
  <r>
    <n v="423799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5"/>
    <x v="0"/>
    <n v="95352868"/>
    <m/>
    <x v="4"/>
  </r>
  <r>
    <n v="423800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1"/>
    <x v="0"/>
    <n v="46371041"/>
    <m/>
    <x v="4"/>
  </r>
  <r>
    <n v="423801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0"/>
    <x v="0"/>
    <n v="144603785"/>
    <m/>
    <x v="4"/>
  </r>
  <r>
    <n v="423802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6"/>
    <x v="0"/>
    <n v="55312519"/>
    <m/>
    <x v="4"/>
  </r>
  <r>
    <n v="423803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"/>
    <x v="0"/>
    <n v="57274614"/>
    <m/>
    <x v="4"/>
  </r>
  <r>
    <n v="423804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7"/>
    <x v="0"/>
    <n v="25256174"/>
    <m/>
    <x v="4"/>
  </r>
  <r>
    <n v="423805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8"/>
    <x v="0"/>
    <n v="25336401"/>
    <m/>
    <x v="4"/>
  </r>
  <r>
    <n v="423806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2"/>
    <x v="0"/>
    <n v="52977600"/>
    <m/>
    <x v="4"/>
  </r>
  <r>
    <n v="423807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9"/>
    <x v="0"/>
    <n v="56211858"/>
    <m/>
    <x v="4"/>
  </r>
  <r>
    <n v="423808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0"/>
    <x v="0"/>
    <n v="70558663"/>
    <m/>
    <x v="4"/>
  </r>
  <r>
    <n v="423809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3"/>
    <x v="0"/>
    <n v="51612133"/>
    <m/>
    <x v="4"/>
  </r>
  <r>
    <n v="423810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4"/>
    <x v="0"/>
    <n v="69368715"/>
    <m/>
    <x v="4"/>
  </r>
  <r>
    <n v="423811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5"/>
    <x v="0"/>
    <n v="58777498"/>
    <m/>
    <x v="4"/>
  </r>
  <r>
    <n v="423812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1"/>
    <x v="0"/>
    <n v="34831762"/>
    <m/>
    <x v="4"/>
  </r>
  <r>
    <n v="423813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0"/>
    <x v="0"/>
    <n v="83829460"/>
    <m/>
    <x v="4"/>
  </r>
  <r>
    <n v="423814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523901212"/>
    <m/>
    <x v="4"/>
  </r>
  <r>
    <n v="423815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28523581"/>
    <m/>
    <x v="4"/>
  </r>
  <r>
    <n v="423816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117076758"/>
    <m/>
    <x v="4"/>
  </r>
  <r>
    <n v="423817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83436882"/>
    <m/>
    <x v="4"/>
  </r>
  <r>
    <n v="423818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33134904.000000004"/>
    <m/>
    <x v="4"/>
  </r>
  <r>
    <n v="423819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243984000"/>
    <m/>
    <x v="4"/>
  </r>
  <r>
    <n v="423820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245713678"/>
    <m/>
    <x v="4"/>
  </r>
  <r>
    <n v="423821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13967880"/>
    <m/>
    <x v="4"/>
  </r>
  <r>
    <n v="423822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9348620"/>
    <m/>
    <x v="4"/>
  </r>
  <r>
    <n v="423823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277455469"/>
    <m/>
    <x v="4"/>
  </r>
  <r>
    <n v="423824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6"/>
    <x v="0"/>
    <n v="43072.35"/>
    <m/>
    <x v="4"/>
  </r>
  <r>
    <n v="423825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"/>
    <x v="0"/>
    <n v="37463.599999999999"/>
    <m/>
    <x v="4"/>
  </r>
  <r>
    <n v="423826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7"/>
    <x v="0"/>
    <n v="19799"/>
    <m/>
    <x v="4"/>
  </r>
  <r>
    <n v="423827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8"/>
    <x v="0"/>
    <n v="9477.6299999999992"/>
    <m/>
    <x v="4"/>
  </r>
  <r>
    <n v="423828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2"/>
    <x v="0"/>
    <n v="20838.29"/>
    <m/>
    <x v="4"/>
  </r>
  <r>
    <n v="423829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9"/>
    <x v="0"/>
    <n v="41989.840000000004"/>
    <m/>
    <x v="4"/>
  </r>
  <r>
    <n v="423830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0"/>
    <x v="0"/>
    <n v="33531.07"/>
    <m/>
    <x v="4"/>
  </r>
  <r>
    <n v="423831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3"/>
    <x v="0"/>
    <n v="30507.58"/>
    <m/>
    <x v="4"/>
  </r>
  <r>
    <n v="423832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4"/>
    <x v="0"/>
    <n v="44117.060000000005"/>
    <m/>
    <x v="4"/>
  </r>
  <r>
    <n v="423833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5"/>
    <x v="0"/>
    <n v="24681.97"/>
    <m/>
    <x v="4"/>
  </r>
  <r>
    <n v="423834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1"/>
    <x v="0"/>
    <n v="4731.7400000000007"/>
    <m/>
    <x v="4"/>
  </r>
  <r>
    <n v="423835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0"/>
    <x v="0"/>
    <n v="40309.93"/>
    <m/>
    <x v="4"/>
  </r>
  <r>
    <n v="423836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6"/>
    <x v="0"/>
    <n v="1816.43"/>
    <m/>
    <x v="4"/>
  </r>
  <r>
    <n v="423837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"/>
    <x v="0"/>
    <n v="5903.21"/>
    <m/>
    <x v="4"/>
  </r>
  <r>
    <n v="423838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7"/>
    <x v="0"/>
    <n v="17139.27"/>
    <m/>
    <x v="4"/>
  </r>
  <r>
    <n v="423839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2"/>
    <x v="0"/>
    <n v="2832.23"/>
    <m/>
    <x v="4"/>
  </r>
  <r>
    <n v="423840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9"/>
    <x v="0"/>
    <n v="8741.5400000000009"/>
    <m/>
    <x v="4"/>
  </r>
  <r>
    <n v="423841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0"/>
    <x v="0"/>
    <n v="8782.5"/>
    <m/>
    <x v="4"/>
  </r>
  <r>
    <n v="423842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3"/>
    <x v="0"/>
    <n v="14167.439999999999"/>
    <m/>
    <x v="4"/>
  </r>
  <r>
    <n v="423843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4"/>
    <x v="0"/>
    <n v="365.42999999999995"/>
    <m/>
    <x v="4"/>
  </r>
  <r>
    <n v="423844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5"/>
    <x v="0"/>
    <n v="3890.6200000000003"/>
    <m/>
    <x v="4"/>
  </r>
  <r>
    <n v="423845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1"/>
    <x v="0"/>
    <n v="4427.6900000000005"/>
    <m/>
    <x v="4"/>
  </r>
  <r>
    <n v="423846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0"/>
    <x v="0"/>
    <n v="3703.97"/>
    <m/>
    <x v="4"/>
  </r>
  <r>
    <n v="423847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6"/>
    <x v="0"/>
    <n v="5456.36"/>
    <m/>
    <x v="4"/>
  </r>
  <r>
    <n v="423848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7"/>
    <x v="0"/>
    <n v="363.57"/>
    <m/>
    <x v="4"/>
  </r>
  <r>
    <n v="423849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2"/>
    <x v="0"/>
    <n v="9568.4500000000007"/>
    <m/>
    <x v="4"/>
  </r>
  <r>
    <n v="423850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9"/>
    <x v="0"/>
    <n v="5866.74"/>
    <m/>
    <x v="4"/>
  </r>
  <r>
    <n v="423851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4"/>
    <x v="0"/>
    <n v="4142.8099999999995"/>
    <m/>
    <x v="4"/>
  </r>
  <r>
    <n v="423852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0"/>
    <x v="0"/>
    <n v="8844.76"/>
    <m/>
    <x v="4"/>
  </r>
  <r>
    <n v="423853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6"/>
    <x v="0"/>
    <n v="96144.42"/>
    <m/>
    <x v="4"/>
  </r>
  <r>
    <n v="423854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"/>
    <x v="0"/>
    <n v="16087.1"/>
    <m/>
    <x v="4"/>
  </r>
  <r>
    <n v="423855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7"/>
    <x v="0"/>
    <n v="40250.58"/>
    <m/>
    <x v="4"/>
  </r>
  <r>
    <n v="423856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8"/>
    <x v="0"/>
    <n v="18202.509999999998"/>
    <m/>
    <x v="4"/>
  </r>
  <r>
    <n v="423857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2"/>
    <x v="0"/>
    <n v="72064.34"/>
    <m/>
    <x v="4"/>
  </r>
  <r>
    <n v="423858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9"/>
    <x v="0"/>
    <n v="23851.360000000001"/>
    <m/>
    <x v="4"/>
  </r>
  <r>
    <n v="423859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0"/>
    <x v="0"/>
    <n v="35685.369999999995"/>
    <m/>
    <x v="4"/>
  </r>
  <r>
    <n v="423860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3"/>
    <x v="0"/>
    <n v="67056.72"/>
    <m/>
    <x v="4"/>
  </r>
  <r>
    <n v="423861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4"/>
    <x v="0"/>
    <n v="122967.26"/>
    <m/>
    <x v="4"/>
  </r>
  <r>
    <n v="423862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5"/>
    <x v="0"/>
    <n v="76442.459999999992"/>
    <m/>
    <x v="4"/>
  </r>
  <r>
    <n v="423863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1"/>
    <x v="0"/>
    <n v="34469.58"/>
    <m/>
    <x v="4"/>
  </r>
  <r>
    <n v="423864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0"/>
    <x v="0"/>
    <n v="44021.54"/>
    <m/>
    <x v="4"/>
  </r>
  <r>
    <n v="423865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6"/>
    <x v="0"/>
    <n v="24254.91"/>
    <m/>
    <x v="4"/>
  </r>
  <r>
    <n v="423866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"/>
    <x v="0"/>
    <n v="58523.03"/>
    <m/>
    <x v="4"/>
  </r>
  <r>
    <n v="423867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7"/>
    <x v="0"/>
    <n v="29472.59"/>
    <m/>
    <x v="4"/>
  </r>
  <r>
    <n v="423868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8"/>
    <x v="0"/>
    <n v="1401.5"/>
    <m/>
    <x v="4"/>
  </r>
  <r>
    <n v="423869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2"/>
    <x v="0"/>
    <n v="12867.55"/>
    <m/>
    <x v="4"/>
  </r>
  <r>
    <n v="423870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9"/>
    <x v="0"/>
    <n v="47725.140000000007"/>
    <m/>
    <x v="4"/>
  </r>
  <r>
    <n v="423871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0"/>
    <x v="0"/>
    <n v="3192.6800000000003"/>
    <m/>
    <x v="4"/>
  </r>
  <r>
    <n v="423872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3"/>
    <x v="0"/>
    <n v="19664.929999999997"/>
    <m/>
    <x v="4"/>
  </r>
  <r>
    <n v="423873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4"/>
    <x v="0"/>
    <n v="18523.969999999998"/>
    <m/>
    <x v="4"/>
  </r>
  <r>
    <n v="423874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5"/>
    <x v="0"/>
    <n v="31615.94"/>
    <m/>
    <x v="4"/>
  </r>
  <r>
    <n v="423875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1"/>
    <x v="0"/>
    <n v="39882.29"/>
    <m/>
    <x v="4"/>
  </r>
  <r>
    <n v="423876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0"/>
    <x v="0"/>
    <n v="176.38"/>
    <m/>
    <x v="4"/>
  </r>
  <r>
    <n v="423877"/>
    <x v="0"/>
    <x v="0"/>
    <x v="0"/>
    <x v="0"/>
    <x v="0"/>
    <x v="1"/>
    <x v="0"/>
    <x v="0"/>
    <s v="AMISTAR 25SC BIW 12X1 L COA"/>
    <s v="ORTIVA 250 SC"/>
    <x v="0"/>
    <x v="0"/>
    <x v="0"/>
    <x v="0"/>
    <s v="Fungicides"/>
    <s v="Fungicides"/>
    <x v="1"/>
    <x v="7"/>
    <x v="0"/>
    <n v="5324.12"/>
    <m/>
    <x v="4"/>
  </r>
  <r>
    <n v="423878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6"/>
    <x v="0"/>
    <n v="163297.22"/>
    <m/>
    <x v="4"/>
  </r>
  <r>
    <n v="423879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"/>
    <x v="0"/>
    <n v="118921.64"/>
    <m/>
    <x v="4"/>
  </r>
  <r>
    <n v="423880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7"/>
    <x v="0"/>
    <n v="60022.57"/>
    <m/>
    <x v="4"/>
  </r>
  <r>
    <n v="423881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8"/>
    <x v="0"/>
    <n v="40885.869999999995"/>
    <m/>
    <x v="4"/>
  </r>
  <r>
    <n v="423882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2"/>
    <x v="0"/>
    <n v="40046.280000000006"/>
    <m/>
    <x v="4"/>
  </r>
  <r>
    <n v="423883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9"/>
    <x v="0"/>
    <n v="119720.12"/>
    <m/>
    <x v="4"/>
  </r>
  <r>
    <n v="423884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0"/>
    <x v="0"/>
    <n v="122489.42"/>
    <m/>
    <x v="4"/>
  </r>
  <r>
    <n v="423885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3"/>
    <x v="0"/>
    <n v="162894.25"/>
    <m/>
    <x v="4"/>
  </r>
  <r>
    <n v="423886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4"/>
    <x v="0"/>
    <n v="164156.16"/>
    <m/>
    <x v="4"/>
  </r>
  <r>
    <n v="423887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5"/>
    <x v="0"/>
    <n v="134322.94"/>
    <m/>
    <x v="4"/>
  </r>
  <r>
    <n v="423888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1"/>
    <x v="0"/>
    <n v="149587.37"/>
    <m/>
    <x v="4"/>
  </r>
  <r>
    <n v="423889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0"/>
    <x v="0"/>
    <n v="169670.17"/>
    <m/>
    <x v="4"/>
  </r>
  <r>
    <n v="423890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6"/>
    <x v="0"/>
    <n v="24985.579999999998"/>
    <m/>
    <x v="4"/>
  </r>
  <r>
    <n v="423891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"/>
    <x v="0"/>
    <n v="184612.93"/>
    <m/>
    <x v="4"/>
  </r>
  <r>
    <n v="423892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7"/>
    <x v="0"/>
    <n v="19.509999999999998"/>
    <m/>
    <x v="4"/>
  </r>
  <r>
    <n v="423893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8"/>
    <x v="0"/>
    <n v="6009.74"/>
    <m/>
    <x v="4"/>
  </r>
  <r>
    <n v="423894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2"/>
    <x v="0"/>
    <n v="1782.69"/>
    <m/>
    <x v="4"/>
  </r>
  <r>
    <n v="423895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9"/>
    <x v="0"/>
    <n v="22761.72"/>
    <m/>
    <x v="4"/>
  </r>
  <r>
    <n v="423896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0"/>
    <x v="0"/>
    <n v="24443.7"/>
    <m/>
    <x v="4"/>
  </r>
  <r>
    <n v="423897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3"/>
    <x v="0"/>
    <n v="152786.60999999999"/>
    <m/>
    <x v="4"/>
  </r>
  <r>
    <n v="423898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4"/>
    <x v="0"/>
    <n v="24906.82"/>
    <m/>
    <x v="4"/>
  </r>
  <r>
    <n v="423899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5"/>
    <x v="0"/>
    <n v="32540.149999999998"/>
    <m/>
    <x v="4"/>
  </r>
  <r>
    <n v="423900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1"/>
    <x v="0"/>
    <n v="22616.78"/>
    <m/>
    <x v="4"/>
  </r>
  <r>
    <n v="423901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0"/>
    <x v="0"/>
    <n v="31220.82"/>
    <m/>
    <x v="4"/>
  </r>
  <r>
    <n v="423902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6"/>
    <x v="0"/>
    <n v="245464.22"/>
    <m/>
    <x v="4"/>
  </r>
  <r>
    <n v="423903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"/>
    <x v="0"/>
    <n v="260576.37"/>
    <m/>
    <x v="4"/>
  </r>
  <r>
    <n v="423904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7"/>
    <x v="0"/>
    <n v="150827.93000000002"/>
    <m/>
    <x v="4"/>
  </r>
  <r>
    <n v="423905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2"/>
    <x v="0"/>
    <n v="86784.260000000009"/>
    <m/>
    <x v="4"/>
  </r>
  <r>
    <n v="423906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9"/>
    <x v="0"/>
    <n v="267849.65999999997"/>
    <m/>
    <x v="4"/>
  </r>
  <r>
    <n v="423907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0"/>
    <x v="0"/>
    <n v="337674.33999999997"/>
    <m/>
    <x v="4"/>
  </r>
  <r>
    <n v="42516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COPNullADNAMISTAR TOP 48x125 ML COAORTIVA TOPNullNullColombiaColombia36028360282012enero"/>
    <x v="0"/>
  </r>
  <r>
    <n v="42516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COPNullADNAMISTAR TOP 48x125 ML COAORTIVA TOPNullNullColombiaColombia36028360282012febrero"/>
    <x v="0"/>
  </r>
  <r>
    <n v="42516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COPNullADNAMISTAR TOP 48x125 ML COAORTIVA TOPNullNullColombiaColombia36028360282012julio"/>
    <x v="0"/>
  </r>
  <r>
    <n v="42516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COPNullADNAMISTAR TOP 48x125 ML COAORTIVA TOPNullNullColombiaColombia36028360282012junio"/>
    <x v="0"/>
  </r>
  <r>
    <n v="42517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COPNullADNAMISTAR TOP 48x125 ML COAORTIVA TOPNullNullColombiaColombia36028360282012marzo"/>
    <x v="0"/>
  </r>
  <r>
    <n v="42517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COPNullADNAMISTAR TOP 48x125 ML COAORTIVA TOPNullNullColombiaColombia36028360282012mayo"/>
    <x v="0"/>
  </r>
  <r>
    <n v="42517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COPNullADNAMISTAR TOP 48x125 ML COAORTIVA TOPNullNullColombiaColombia36028360282012noviembre"/>
    <x v="0"/>
  </r>
  <r>
    <n v="42517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COPNullADNAMISTAR TOP 48x125 ML COAORTIVA TOPNullNullColombiaColombia36028360282012octubre"/>
    <x v="0"/>
  </r>
  <r>
    <n v="42517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COPNullADNAMISTAR TOP 48x125 ML COAORTIVA TOPNullNullColombiaColombia36028360282012septiembre"/>
    <x v="0"/>
  </r>
  <r>
    <n v="42517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COPNullADNAMISTAR TOP 4x5 L COAORTIVA TOPNullNullColombiaColombia46535465352012abril"/>
    <x v="0"/>
  </r>
  <r>
    <n v="42517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COPNullADNAMISTAR TOP 4x5 L COAORTIVA TOPNullNullColombiaColombia46535465352012agosto"/>
    <x v="0"/>
  </r>
  <r>
    <n v="42517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COPNullADNAMISTAR TOP 4x5 L COAORTIVA TOPNullNullColombiaColombia46535465352012diciembre"/>
    <x v="0"/>
  </r>
  <r>
    <n v="42517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COPNullADNAMISTAR TOP 4x5 L COAORTIVA TOPNullNullColombiaColombia46535465352012enero"/>
    <x v="0"/>
  </r>
  <r>
    <n v="42517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COPNullADNAMISTAR TOP 4x5 L COAORTIVA TOPNullNullColombiaColombia46535465352012febrero"/>
    <x v="0"/>
  </r>
  <r>
    <n v="42518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COPNullADNAMISTAR TOP 4x5 L COAORTIVA TOPNullNullColombiaColombia46535465352012julio"/>
    <x v="0"/>
  </r>
  <r>
    <n v="42518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COPNullADNAMISTAR TOP 4x5 L COAORTIVA TOPNullNullColombiaColombia46535465352012junio"/>
    <x v="0"/>
  </r>
  <r>
    <n v="42518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COPNullADNAMISTAR TOP 4x5 L COAORTIVA TOPNullNullColombiaColombia46535465352012marzo"/>
    <x v="0"/>
  </r>
  <r>
    <n v="42518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COPNullADNAMISTAR TOP 4x5 L COAORTIVA TOPNullNullColombiaColombia46535465352012mayo"/>
    <x v="0"/>
  </r>
  <r>
    <n v="42518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COPNullADNAMISTAR TOP 4x5 L COAORTIVA TOPNullNullColombiaColombia46535465352012noviembre"/>
    <x v="0"/>
  </r>
  <r>
    <n v="42518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COPNullADNAMISTAR TOP 4x5 L COAORTIVA TOPNullNullColombiaColombia46535465352012octubre"/>
    <x v="0"/>
  </r>
  <r>
    <n v="42518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COPNullADNAMISTAR TOP 4x5 L COAORTIVA TOPNullNullColombiaColombia46535465352012septiembre"/>
    <x v="0"/>
  </r>
  <r>
    <n v="425187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COPNullADNAMISTAR ZTRA 1000 L COAAMISTAR XTRANullNullColombiaColombia46515465152012abril"/>
    <x v="0"/>
  </r>
  <r>
    <n v="425188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COPNullADNAMISTAR ZTRA 1000 L COAAMISTAR XTRANullNullColombiaColombia46515465152012julio"/>
    <x v="0"/>
  </r>
  <r>
    <n v="425189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COPNullADNAMISTAR ZTRA 1000 L COAAMISTAR XTRANullNullColombiaColombia46515465152012junio"/>
    <x v="0"/>
  </r>
  <r>
    <n v="425190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COPNullADNAMISTAR ZTRA 1000 L COAAMISTAR XTRANullNullColombiaColombia46515465152012octubre"/>
    <x v="0"/>
  </r>
  <r>
    <n v="425191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COPNullADNAMISTAR ZTRA 1000 L COAAMISTAR XTRANullNullColombiaColombia46515465152012septiembre"/>
    <x v="0"/>
  </r>
  <r>
    <n v="42519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COPNullADNAMISTAR ZTRA 12x1 L COAAMISTAR XTRANullNullColombiaColombia42373423732012abril"/>
    <x v="0"/>
  </r>
  <r>
    <n v="42519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COPNullADNAMISTAR ZTRA 12x1 L COAAMISTAR XTRANullNullColombiaColombia42373423732012agosto"/>
    <x v="0"/>
  </r>
  <r>
    <n v="42519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COPNullADNAMISTAR ZTRA 12x1 L COAAMISTAR XTRANullNullColombiaColombia42373423732012diciembre"/>
    <x v="0"/>
  </r>
  <r>
    <n v="42519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COPNullADNAMISTAR ZTRA 12x1 L COAAMISTAR XTRANullNullColombiaColombia42373423732012febrero"/>
    <x v="0"/>
  </r>
  <r>
    <n v="42519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COPNullADNAMISTAR ZTRA 12x1 L COAAMISTAR XTRANullNullColombiaColombia42373423732012julio"/>
    <x v="0"/>
  </r>
  <r>
    <n v="42519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COPNullADNAMISTAR ZTRA 12x1 L COAAMISTAR XTRANullNullColombiaColombia42373423732012junio"/>
    <x v="0"/>
  </r>
  <r>
    <n v="42519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COPNullADNAMISTAR ZTRA 12x1 L COAAMISTAR XTRANullNullColombiaColombia42373423732012marzo"/>
    <x v="0"/>
  </r>
  <r>
    <n v="42519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COPNullADNAMISTAR ZTRA 12x1 L COAAMISTAR XTRANullNullColombiaColombia42373423732012mayo"/>
    <x v="0"/>
  </r>
  <r>
    <n v="42520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COPNullADNAMISTAR ZTRA 12x1 L COAAMISTAR XTRANullNullColombiaColombia42373423732012noviembre"/>
    <x v="0"/>
  </r>
  <r>
    <n v="42520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COPNullADNAMISTAR ZTRA 12x1 L COAAMISTAR XTRANullNullColombiaColombia42373423732012octubre"/>
    <x v="0"/>
  </r>
  <r>
    <n v="42520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COPNullADNAMISTAR ZTRA 12x1 L COAAMISTAR XTRANullNullColombiaColombia42373423732012septiembre"/>
    <x v="0"/>
  </r>
  <r>
    <n v="42520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COPNullADNAMISTAR ZTRA 20 L COAAMISTAR XTRANullNullColombiaColombia47398473982012agosto"/>
    <x v="0"/>
  </r>
  <r>
    <n v="42520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COPNullADNAMISTAR ZTRA 20 L COAAMISTAR XTRANullNullColombiaColombia47398473982012diciembre"/>
    <x v="0"/>
  </r>
  <r>
    <n v="42520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COPNullADNAMISTAR ZTRA 20 L COAAMISTAR XTRANullNullColombiaColombia47398473982012febrero"/>
    <x v="0"/>
  </r>
  <r>
    <n v="425206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COPNullADNAMISTAR ZTRA 20 L COAAMISTAR XTRANullNullColombiaColombia47398473982012julio"/>
    <x v="0"/>
  </r>
  <r>
    <n v="42520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COPNullADNAMISTAR ZTRA 20 L COAAMISTAR XTRANullNullColombiaColombia47398473982012junio"/>
    <x v="0"/>
  </r>
  <r>
    <n v="42520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COPNullADNAMISTAR ZTRA 20 L COAAMISTAR XTRANullNullColombiaColombia47398473982012marzo"/>
    <x v="0"/>
  </r>
  <r>
    <n v="42520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COPNullADNAMISTAR ZTRA 20 L COAAMISTAR XTRANullNullColombiaColombia47398473982012mayo"/>
    <x v="0"/>
  </r>
  <r>
    <n v="42521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COPNullADNAMISTAR ZTRA 20 L COAAMISTAR XTRANullNullColombiaColombia47398473982012noviembre"/>
    <x v="0"/>
  </r>
  <r>
    <n v="42521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COPNullADNAMISTAR ZTRA 20 L COAAMISTAR XTRANullNullColombiaColombia47398473982012octubre"/>
    <x v="0"/>
  </r>
  <r>
    <n v="42521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COPNullADNAMISTAR ZTRA 20 L COAAMISTAR XTRANullNullColombiaColombia47398473982012septiembre"/>
    <x v="0"/>
  </r>
  <r>
    <n v="42521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COPNullADNAMISTAR ZTRA 48x250 ML COAAMISTAR XTRANullNullColombiaColombia47541475412012abril"/>
    <x v="0"/>
  </r>
  <r>
    <n v="42521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COPNullADNAMISTAR ZTRA 48x250 ML COAAMISTAR XTRANullNullColombiaColombia47541475412012agosto"/>
    <x v="0"/>
  </r>
  <r>
    <n v="42521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COPNullADNAMISTAR ZTRA 48x250 ML COAAMISTAR XTRANullNullColombiaColombia47541475412012diciembre"/>
    <x v="0"/>
  </r>
  <r>
    <n v="42521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COPNullADNAMISTAR ZTRA 48x250 ML COAAMISTAR XTRANullNullColombiaColombia47541475412012julio"/>
    <x v="0"/>
  </r>
  <r>
    <n v="42521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COPNullADNAMISTAR ZTRA 48x250 ML COAAMISTAR XTRANullNullColombiaColombia47541475412012junio"/>
    <x v="0"/>
  </r>
  <r>
    <n v="42521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COPNullADNAMISTAR ZTRA 48x250 ML COAAMISTAR XTRANullNullColombiaColombia47541475412012mayo"/>
    <x v="0"/>
  </r>
  <r>
    <n v="42521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COPNullADNAMISTAR ZTRA 48x250 ML COAAMISTAR XTRANullNullColombiaColombia47541475412012noviembre"/>
    <x v="0"/>
  </r>
  <r>
    <n v="42522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COPNullADNAMISTAR ZTRA 48x250 ML COAAMISTAR XTRANullNullColombiaColombia47541475412012septiembre"/>
    <x v="0"/>
  </r>
  <r>
    <n v="425221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COPNullADNAMISTAR ZTRA 4x5 L COAAMISTAR XTRANullNullColombiaColombia47397473972012abril"/>
    <x v="0"/>
  </r>
  <r>
    <n v="425222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COPNullADNAMISTAR ZTRA 4x5 L COAAMISTAR XTRANullNullColombiaColombia47397473972012diciembre"/>
    <x v="0"/>
  </r>
  <r>
    <n v="42522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COPNullADNAMISTAR ZTRA 4x5 L COAAMISTAR XTRANullNullColombiaColombia47397473972012julio"/>
    <x v="0"/>
  </r>
  <r>
    <n v="425224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COPNullADNAMISTAR ZTRA 4x5 L COAAMISTAR XTRANullNullColombiaColombia47397473972012junio"/>
    <x v="0"/>
  </r>
  <r>
    <n v="425225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COPNullADNAMISTAR ZTRA 4x5 L COAAMISTAR XTRANullNullColombiaColombia47397473972012marzo"/>
    <x v="0"/>
  </r>
  <r>
    <n v="425226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COPNullADNAMISTAR ZTRA 4x5 L COAAMISTAR XTRANullNullColombiaColombia47397473972012mayo"/>
    <x v="0"/>
  </r>
  <r>
    <n v="42522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COPNullADNAMISTAR ZTRA 4x5 L COAAMISTAR XTRANullNullColombiaColombia47397473972012noviembre"/>
    <x v="0"/>
  </r>
  <r>
    <n v="42522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COPNullADNAMISTAR ZTRA 4x5 L COAAMISTAR XTRANullNullColombiaColombia47397473972012octubre"/>
    <x v="0"/>
  </r>
  <r>
    <n v="425229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COPNullADNAMISTAR ZTRA 4x5 L COAAMISTAR XTRANullNullColombiaColombia47397473972012septiembre"/>
    <x v="0"/>
  </r>
  <r>
    <n v="425230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COPNullADNBANKIT 20 l COAAZOXYSTROBIN (5504) 25SCNullNullColombiaColombia21959219592012diciembre"/>
    <x v="0"/>
  </r>
  <r>
    <n v="425231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COPNullADNBANKIT 20 l COAAZOXYSTROBIN (5504) 25SCNullNullColombiaColombia21959219592012julio"/>
    <x v="0"/>
  </r>
  <r>
    <n v="425232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COPNullADNBANKIT 20 l COAAZOXYSTROBIN (5504) 25SCNullNullColombiaColombia21959219592012junio"/>
    <x v="0"/>
  </r>
  <r>
    <n v="425233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COPNullADNBANKIT 20 l COAAZOXYSTROBIN (5504) 25SCNullNullColombiaColombia21959219592012noviembre"/>
    <x v="0"/>
  </r>
  <r>
    <n v="42523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COPNullADNBONUS 250 EC 20 L COAMODDUS 250 ECNullNullColombiaColombia46815468152012junio"/>
    <x v="0"/>
  </r>
  <r>
    <n v="425235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COPNullADNBONUS 250 EC 20 L COAMODDUS 250 ECNullNullColombiaColombia46815468152012noviembre"/>
    <x v="0"/>
  </r>
  <r>
    <n v="42523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COPNullADNBRAVONIL 720 SC 208 L COABRAVO 720NullNullColombiaColombia40609406092012abril"/>
    <x v="0"/>
  </r>
  <r>
    <n v="42523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COPNullADNBRAVONIL 720 SC 208 L COABRAVO 720NullNullColombiaColombia40609406092012agosto"/>
    <x v="0"/>
  </r>
  <r>
    <n v="42523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COPNullADNBRAVONIL 720 SC 208 L COABRAVO 720NullNullColombiaColombia40609406092012diciembre"/>
    <x v="0"/>
  </r>
  <r>
    <n v="42523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COPNullADNBRAVONIL 720 SC 208 L COABRAVO 720NullNullColombiaColombia40609406092012enero"/>
    <x v="0"/>
  </r>
  <r>
    <n v="42524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COPNullADNBRAVONIL 720 SC 208 L COABRAVO 720NullNullColombiaColombia40609406092012febrero"/>
    <x v="0"/>
  </r>
  <r>
    <n v="423908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3"/>
    <x v="0"/>
    <n v="270058.17000000004"/>
    <m/>
    <x v="4"/>
  </r>
  <r>
    <n v="423909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4"/>
    <x v="0"/>
    <n v="515328.74000000005"/>
    <m/>
    <x v="4"/>
  </r>
  <r>
    <n v="423910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5"/>
    <x v="0"/>
    <n v="301321.06"/>
    <m/>
    <x v="4"/>
  </r>
  <r>
    <n v="423911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1"/>
    <x v="0"/>
    <n v="247219.16999999998"/>
    <m/>
    <x v="4"/>
  </r>
  <r>
    <n v="423912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0"/>
    <x v="0"/>
    <n v="317198.11"/>
    <m/>
    <x v="4"/>
  </r>
  <r>
    <n v="423913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6"/>
    <x v="0"/>
    <n v="135657.57999999999"/>
    <m/>
    <x v="4"/>
  </r>
  <r>
    <n v="423914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"/>
    <x v="0"/>
    <n v="282068.63"/>
    <m/>
    <x v="4"/>
  </r>
  <r>
    <n v="423915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7"/>
    <x v="0"/>
    <n v="58338.079999999994"/>
    <m/>
    <x v="4"/>
  </r>
  <r>
    <n v="423916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8"/>
    <x v="0"/>
    <n v="6639.65"/>
    <m/>
    <x v="4"/>
  </r>
  <r>
    <n v="423917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2"/>
    <x v="0"/>
    <n v="40546.199999999997"/>
    <m/>
    <x v="4"/>
  </r>
  <r>
    <n v="423918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9"/>
    <x v="0"/>
    <n v="215449.91999999998"/>
    <m/>
    <x v="4"/>
  </r>
  <r>
    <n v="423919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0"/>
    <x v="0"/>
    <n v="378680.55"/>
    <m/>
    <x v="4"/>
  </r>
  <r>
    <n v="423920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3"/>
    <x v="0"/>
    <n v="61072.1"/>
    <m/>
    <x v="4"/>
  </r>
  <r>
    <n v="423921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4"/>
    <x v="0"/>
    <n v="542931.4"/>
    <m/>
    <x v="4"/>
  </r>
  <r>
    <n v="423922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5"/>
    <x v="0"/>
    <n v="37628.770000000004"/>
    <m/>
    <x v="4"/>
  </r>
  <r>
    <n v="423923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1"/>
    <x v="0"/>
    <n v="137293.11000000002"/>
    <m/>
    <x v="4"/>
  </r>
  <r>
    <n v="423924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0"/>
    <x v="0"/>
    <n v="24704.83"/>
    <m/>
    <x v="4"/>
  </r>
  <r>
    <n v="423925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6"/>
    <x v="0"/>
    <n v="58277.479999999996"/>
    <m/>
    <x v="4"/>
  </r>
  <r>
    <n v="423926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"/>
    <x v="0"/>
    <n v="38593.42"/>
    <m/>
    <x v="4"/>
  </r>
  <r>
    <n v="423927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7"/>
    <x v="0"/>
    <n v="26617.84"/>
    <m/>
    <x v="4"/>
  </r>
  <r>
    <n v="423928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2"/>
    <x v="0"/>
    <n v="24070.06"/>
    <m/>
    <x v="4"/>
  </r>
  <r>
    <n v="423929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9"/>
    <x v="0"/>
    <n v="39036.54"/>
    <m/>
    <x v="4"/>
  </r>
  <r>
    <n v="423930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0"/>
    <x v="0"/>
    <n v="64843.860000000008"/>
    <m/>
    <x v="4"/>
  </r>
  <r>
    <n v="423931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3"/>
    <x v="0"/>
    <n v="44275.62"/>
    <m/>
    <x v="4"/>
  </r>
  <r>
    <n v="423932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4"/>
    <x v="0"/>
    <n v="70526.48000000001"/>
    <m/>
    <x v="4"/>
  </r>
  <r>
    <n v="423933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5"/>
    <x v="0"/>
    <n v="42552.68"/>
    <m/>
    <x v="4"/>
  </r>
  <r>
    <n v="423934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1"/>
    <x v="0"/>
    <n v="29572.7"/>
    <m/>
    <x v="4"/>
  </r>
  <r>
    <n v="423935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0"/>
    <x v="0"/>
    <n v="48327.33"/>
    <m/>
    <x v="4"/>
  </r>
  <r>
    <n v="423936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6"/>
    <x v="0"/>
    <n v="140412.04999999999"/>
    <m/>
    <x v="4"/>
  </r>
  <r>
    <n v="423937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"/>
    <x v="0"/>
    <n v="78988.42"/>
    <m/>
    <x v="4"/>
  </r>
  <r>
    <n v="423938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7"/>
    <x v="0"/>
    <n v="25923.17"/>
    <m/>
    <x v="4"/>
  </r>
  <r>
    <n v="423939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8"/>
    <x v="0"/>
    <n v="15926.71"/>
    <m/>
    <x v="4"/>
  </r>
  <r>
    <n v="423940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2"/>
    <x v="0"/>
    <n v="11250.17"/>
    <m/>
    <x v="4"/>
  </r>
  <r>
    <n v="423941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9"/>
    <x v="0"/>
    <n v="88130.790000000008"/>
    <m/>
    <x v="4"/>
  </r>
  <r>
    <n v="423942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0"/>
    <x v="0"/>
    <n v="81007.520000000004"/>
    <m/>
    <x v="4"/>
  </r>
  <r>
    <n v="423943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3"/>
    <x v="0"/>
    <n v="75248.509999999995"/>
    <m/>
    <x v="4"/>
  </r>
  <r>
    <n v="423944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4"/>
    <x v="0"/>
    <n v="306034.84999999998"/>
    <m/>
    <x v="4"/>
  </r>
  <r>
    <n v="423945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5"/>
    <x v="0"/>
    <n v="129051.94"/>
    <m/>
    <x v="4"/>
  </r>
  <r>
    <n v="423946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1"/>
    <x v="0"/>
    <n v="84605.34"/>
    <m/>
    <x v="4"/>
  </r>
  <r>
    <n v="423947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0"/>
    <x v="0"/>
    <n v="98223.1"/>
    <m/>
    <x v="4"/>
  </r>
  <r>
    <n v="423948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1"/>
    <x v="0"/>
    <n v="776.69999999999993"/>
    <m/>
    <x v="4"/>
  </r>
  <r>
    <n v="423949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9"/>
    <x v="0"/>
    <n v="256371.15"/>
    <m/>
    <x v="4"/>
  </r>
  <r>
    <n v="423950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4"/>
    <x v="0"/>
    <n v="57909.39"/>
    <m/>
    <x v="4"/>
  </r>
  <r>
    <n v="423951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6"/>
    <x v="0"/>
    <n v="53003.66"/>
    <m/>
    <x v="4"/>
  </r>
  <r>
    <n v="423952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"/>
    <x v="0"/>
    <n v="19614.5"/>
    <m/>
    <x v="4"/>
  </r>
  <r>
    <n v="423953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7"/>
    <x v="0"/>
    <n v="39427.760000000002"/>
    <m/>
    <x v="4"/>
  </r>
  <r>
    <n v="423954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8"/>
    <x v="0"/>
    <n v="1151.68"/>
    <m/>
    <x v="4"/>
  </r>
  <r>
    <n v="423955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2"/>
    <x v="0"/>
    <n v="32168.889999999996"/>
    <m/>
    <x v="4"/>
  </r>
  <r>
    <n v="423956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9"/>
    <x v="0"/>
    <n v="61671.19"/>
    <m/>
    <x v="4"/>
  </r>
  <r>
    <n v="423957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0"/>
    <x v="0"/>
    <n v="26658.52"/>
    <m/>
    <x v="4"/>
  </r>
  <r>
    <n v="423958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3"/>
    <x v="0"/>
    <n v="91444.03"/>
    <m/>
    <x v="4"/>
  </r>
  <r>
    <n v="423959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4"/>
    <x v="0"/>
    <n v="76433.899999999994"/>
    <m/>
    <x v="4"/>
  </r>
  <r>
    <n v="423960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5"/>
    <x v="0"/>
    <n v="108510.99"/>
    <m/>
    <x v="4"/>
  </r>
  <r>
    <n v="423961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1"/>
    <x v="0"/>
    <n v="13074.45"/>
    <m/>
    <x v="4"/>
  </r>
  <r>
    <n v="423962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0"/>
    <x v="0"/>
    <n v="54771.92"/>
    <m/>
    <x v="4"/>
  </r>
  <r>
    <n v="423963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6"/>
    <x v="0"/>
    <n v="7157.75"/>
    <m/>
    <x v="4"/>
  </r>
  <r>
    <n v="423964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"/>
    <x v="0"/>
    <n v="5951.06"/>
    <m/>
    <x v="4"/>
  </r>
  <r>
    <n v="423965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8"/>
    <x v="0"/>
    <n v="6933.49"/>
    <m/>
    <x v="4"/>
  </r>
  <r>
    <n v="423966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9"/>
    <x v="0"/>
    <n v="56262.880000000005"/>
    <m/>
    <x v="4"/>
  </r>
  <r>
    <n v="423967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0"/>
    <x v="0"/>
    <n v="104702.32"/>
    <m/>
    <x v="4"/>
  </r>
  <r>
    <n v="423968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3"/>
    <x v="0"/>
    <n v="3755.77"/>
    <m/>
    <x v="4"/>
  </r>
  <r>
    <n v="423969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4"/>
    <x v="0"/>
    <n v="60776.84"/>
    <m/>
    <x v="4"/>
  </r>
  <r>
    <n v="423970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0"/>
    <x v="0"/>
    <n v="1309.7700000000002"/>
    <m/>
    <x v="4"/>
  </r>
  <r>
    <n v="423971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6"/>
    <x v="0"/>
    <n v="7900.14"/>
    <m/>
    <x v="4"/>
  </r>
  <r>
    <n v="423972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"/>
    <x v="0"/>
    <n v="1184.97"/>
    <m/>
    <x v="4"/>
  </r>
  <r>
    <n v="423973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7"/>
    <x v="0"/>
    <n v="1173.8900000000001"/>
    <m/>
    <x v="4"/>
  </r>
  <r>
    <n v="423974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2"/>
    <x v="0"/>
    <n v="6652.8200000000006"/>
    <m/>
    <x v="4"/>
  </r>
  <r>
    <n v="423975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9"/>
    <x v="0"/>
    <n v="20329.100000000002"/>
    <m/>
    <x v="4"/>
  </r>
  <r>
    <n v="423976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0"/>
    <x v="0"/>
    <n v="6794.2400000000007"/>
    <m/>
    <x v="4"/>
  </r>
  <r>
    <n v="423977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3"/>
    <x v="0"/>
    <n v="4322.12"/>
    <m/>
    <x v="4"/>
  </r>
  <r>
    <n v="423978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4"/>
    <x v="0"/>
    <n v="7678.51"/>
    <m/>
    <x v="4"/>
  </r>
  <r>
    <n v="423979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5"/>
    <x v="0"/>
    <n v="8630.39"/>
    <m/>
    <x v="4"/>
  </r>
  <r>
    <n v="423980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1"/>
    <x v="0"/>
    <n v="7690.32"/>
    <m/>
    <x v="4"/>
  </r>
  <r>
    <n v="423981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0"/>
    <x v="0"/>
    <n v="52492.75"/>
    <m/>
    <x v="4"/>
  </r>
  <r>
    <n v="423982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6"/>
    <x v="0"/>
    <n v="6567.4000000000005"/>
    <m/>
    <x v="4"/>
  </r>
  <r>
    <n v="423983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"/>
    <x v="0"/>
    <n v="399.32"/>
    <m/>
    <x v="4"/>
  </r>
  <r>
    <n v="423984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9"/>
    <x v="0"/>
    <n v="8387.01"/>
    <m/>
    <x v="4"/>
  </r>
  <r>
    <n v="423985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0"/>
    <x v="0"/>
    <n v="5100.6900000000005"/>
    <m/>
    <x v="4"/>
  </r>
  <r>
    <n v="423986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3"/>
    <x v="0"/>
    <n v="1306.3599999999999"/>
    <m/>
    <x v="4"/>
  </r>
  <r>
    <n v="423987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4"/>
    <x v="0"/>
    <n v="7737.4400000000005"/>
    <m/>
    <x v="4"/>
  </r>
  <r>
    <n v="423988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1"/>
    <x v="0"/>
    <n v="2750.42"/>
    <m/>
    <x v="4"/>
  </r>
  <r>
    <n v="423989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6"/>
    <x v="0"/>
    <n v="4951.01"/>
    <m/>
    <x v="4"/>
  </r>
  <r>
    <n v="423990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"/>
    <x v="0"/>
    <n v="289.08"/>
    <m/>
    <x v="4"/>
  </r>
  <r>
    <n v="423991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9"/>
    <x v="0"/>
    <n v="9530.6999999999989"/>
    <m/>
    <x v="4"/>
  </r>
  <r>
    <n v="423992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0"/>
    <x v="0"/>
    <n v="6642.46"/>
    <m/>
    <x v="4"/>
  </r>
  <r>
    <n v="423993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"/>
    <x v="0"/>
    <n v="50927.47"/>
    <m/>
    <x v="4"/>
  </r>
  <r>
    <n v="423994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7"/>
    <x v="0"/>
    <n v="89667.79"/>
    <m/>
    <x v="4"/>
  </r>
  <r>
    <n v="423995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9"/>
    <x v="0"/>
    <n v="2147.46"/>
    <m/>
    <x v="4"/>
  </r>
  <r>
    <n v="423996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0"/>
    <x v="0"/>
    <n v="51314.770000000004"/>
    <m/>
    <x v="4"/>
  </r>
  <r>
    <n v="423997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3"/>
    <x v="0"/>
    <n v="56410.79"/>
    <m/>
    <x v="4"/>
  </r>
  <r>
    <n v="423998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5"/>
    <x v="0"/>
    <n v="52564.47"/>
    <m/>
    <x v="4"/>
  </r>
  <r>
    <n v="423999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1"/>
    <x v="0"/>
    <n v="86218.590000000011"/>
    <m/>
    <x v="4"/>
  </r>
  <r>
    <n v="424000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8"/>
    <x v="0"/>
    <n v="118201.26000000001"/>
    <m/>
    <x v="4"/>
  </r>
  <r>
    <n v="424001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2"/>
    <x v="0"/>
    <n v="-4421.8599999999997"/>
    <m/>
    <x v="4"/>
  </r>
  <r>
    <n v="424002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3"/>
    <x v="0"/>
    <n v="115882.83"/>
    <m/>
    <x v="4"/>
  </r>
  <r>
    <n v="424003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6"/>
    <x v="0"/>
    <n v="156204.71"/>
    <m/>
    <x v="4"/>
  </r>
  <r>
    <n v="424004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"/>
    <x v="0"/>
    <n v="49658.28"/>
    <m/>
    <x v="4"/>
  </r>
  <r>
    <n v="424005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7"/>
    <x v="0"/>
    <n v="278821.21999999997"/>
    <m/>
    <x v="4"/>
  </r>
  <r>
    <n v="424006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8"/>
    <x v="0"/>
    <n v="258978.63999999998"/>
    <m/>
    <x v="4"/>
  </r>
  <r>
    <n v="424007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2"/>
    <x v="0"/>
    <n v="318565.32"/>
    <m/>
    <x v="4"/>
  </r>
  <r>
    <n v="424008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9"/>
    <x v="0"/>
    <n v="142944.25"/>
    <m/>
    <x v="4"/>
  </r>
  <r>
    <n v="424009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0"/>
    <x v="0"/>
    <n v="157900.79"/>
    <m/>
    <x v="4"/>
  </r>
  <r>
    <n v="424010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3"/>
    <x v="0"/>
    <n v="1720.19"/>
    <m/>
    <x v="4"/>
  </r>
  <r>
    <n v="424011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4"/>
    <x v="0"/>
    <n v="74613.22"/>
    <m/>
    <x v="4"/>
  </r>
  <r>
    <n v="424012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5"/>
    <x v="0"/>
    <n v="27783.05"/>
    <m/>
    <x v="4"/>
  </r>
  <r>
    <n v="424013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1"/>
    <x v="0"/>
    <n v="200709.30000000002"/>
    <m/>
    <x v="4"/>
  </r>
  <r>
    <n v="424014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0"/>
    <x v="0"/>
    <n v="76696.899999999994"/>
    <m/>
    <x v="4"/>
  </r>
  <r>
    <n v="424015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6"/>
    <x v="0"/>
    <n v="17017.080000000002"/>
    <m/>
    <x v="4"/>
  </r>
  <r>
    <n v="424016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"/>
    <x v="0"/>
    <n v="67226.38"/>
    <m/>
    <x v="4"/>
  </r>
  <r>
    <n v="424017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7"/>
    <x v="0"/>
    <n v="31299.93"/>
    <m/>
    <x v="4"/>
  </r>
  <r>
    <n v="424018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9"/>
    <x v="0"/>
    <n v="11417.61"/>
    <m/>
    <x v="4"/>
  </r>
  <r>
    <n v="424019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3"/>
    <x v="0"/>
    <n v="7456.91"/>
    <m/>
    <x v="4"/>
  </r>
  <r>
    <n v="424020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4"/>
    <x v="0"/>
    <n v="8640"/>
    <m/>
    <x v="4"/>
  </r>
  <r>
    <n v="424021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5"/>
    <x v="0"/>
    <n v="29485.45"/>
    <m/>
    <x v="4"/>
  </r>
  <r>
    <n v="424022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1"/>
    <x v="0"/>
    <n v="33036.560000000005"/>
    <m/>
    <x v="4"/>
  </r>
  <r>
    <n v="424023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0"/>
    <x v="0"/>
    <n v="28216.170000000002"/>
    <m/>
    <x v="4"/>
  </r>
  <r>
    <n v="424024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6"/>
    <x v="0"/>
    <n v="84106.880000000005"/>
    <m/>
    <x v="4"/>
  </r>
  <r>
    <n v="424025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"/>
    <x v="0"/>
    <n v="88297.82"/>
    <m/>
    <x v="4"/>
  </r>
  <r>
    <n v="424026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7"/>
    <x v="0"/>
    <n v="315.14"/>
    <m/>
    <x v="4"/>
  </r>
  <r>
    <n v="424027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0"/>
    <x v="0"/>
    <n v="8313.33"/>
    <m/>
    <x v="4"/>
  </r>
  <r>
    <n v="424028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3"/>
    <x v="0"/>
    <n v="90765.119999999995"/>
    <m/>
    <x v="4"/>
  </r>
  <r>
    <n v="424029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4"/>
    <x v="0"/>
    <n v="77871.28"/>
    <m/>
    <x v="4"/>
  </r>
  <r>
    <n v="424030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5"/>
    <x v="0"/>
    <n v="46371.26"/>
    <m/>
    <x v="4"/>
  </r>
  <r>
    <n v="424031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1"/>
    <x v="0"/>
    <n v="105525.40999999999"/>
    <m/>
    <x v="4"/>
  </r>
  <r>
    <n v="424032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0"/>
    <x v="0"/>
    <n v="110853.93000000001"/>
    <m/>
    <x v="4"/>
  </r>
  <r>
    <n v="424033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6"/>
    <x v="0"/>
    <n v="12906.42"/>
    <m/>
    <x v="4"/>
  </r>
  <r>
    <n v="424034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"/>
    <x v="0"/>
    <n v="1815.6399999999999"/>
    <m/>
    <x v="4"/>
  </r>
  <r>
    <n v="424035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7"/>
    <x v="0"/>
    <n v="1559.5900000000001"/>
    <m/>
    <x v="4"/>
  </r>
  <r>
    <n v="424036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8"/>
    <x v="0"/>
    <n v="919.47"/>
    <m/>
    <x v="4"/>
  </r>
  <r>
    <n v="424037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2"/>
    <x v="0"/>
    <n v="5267.66"/>
    <m/>
    <x v="4"/>
  </r>
  <r>
    <n v="424038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9"/>
    <x v="0"/>
    <n v="856.13"/>
    <m/>
    <x v="4"/>
  </r>
  <r>
    <n v="424039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0"/>
    <x v="0"/>
    <n v="5540.62"/>
    <m/>
    <x v="4"/>
  </r>
  <r>
    <n v="424040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3"/>
    <x v="0"/>
    <n v="7234.24"/>
    <m/>
    <x v="4"/>
  </r>
  <r>
    <n v="424041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4"/>
    <x v="0"/>
    <n v="6827.5199999999995"/>
    <m/>
    <x v="4"/>
  </r>
  <r>
    <n v="424042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0"/>
    <x v="0"/>
    <n v="869.43000000000006"/>
    <m/>
    <x v="4"/>
  </r>
  <r>
    <n v="424043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6"/>
    <x v="0"/>
    <n v="17652.010000000002"/>
    <m/>
    <x v="4"/>
  </r>
  <r>
    <n v="424044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"/>
    <x v="0"/>
    <n v="704.6400000000001"/>
    <m/>
    <x v="4"/>
  </r>
  <r>
    <n v="424045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2"/>
    <x v="0"/>
    <n v="13653.91"/>
    <m/>
    <x v="4"/>
  </r>
  <r>
    <n v="424046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0"/>
    <x v="0"/>
    <n v="690.45"/>
    <m/>
    <x v="4"/>
  </r>
  <r>
    <n v="424047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3"/>
    <x v="0"/>
    <n v="12853.74"/>
    <m/>
    <x v="4"/>
  </r>
  <r>
    <n v="424048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4"/>
    <x v="0"/>
    <n v="7135.93"/>
    <m/>
    <x v="4"/>
  </r>
  <r>
    <n v="424049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1"/>
    <x v="0"/>
    <n v="3570.79"/>
    <m/>
    <x v="4"/>
  </r>
  <r>
    <n v="424050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6"/>
    <x v="0"/>
    <n v="30817.51"/>
    <m/>
    <x v="4"/>
  </r>
  <r>
    <n v="424051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"/>
    <x v="0"/>
    <n v="54922.09"/>
    <m/>
    <x v="4"/>
  </r>
  <r>
    <n v="424052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7"/>
    <x v="0"/>
    <n v="3917.1200000000003"/>
    <m/>
    <x v="4"/>
  </r>
  <r>
    <n v="424053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8"/>
    <x v="0"/>
    <n v="22223.66"/>
    <m/>
    <x v="4"/>
  </r>
  <r>
    <n v="424054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2"/>
    <x v="0"/>
    <n v="17750.52"/>
    <m/>
    <x v="4"/>
  </r>
  <r>
    <n v="424055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9"/>
    <x v="0"/>
    <n v="67478.530000000013"/>
    <m/>
    <x v="4"/>
  </r>
  <r>
    <n v="424056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0"/>
    <x v="0"/>
    <n v="31267.230000000003"/>
    <m/>
    <x v="4"/>
  </r>
  <r>
    <n v="424057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3"/>
    <x v="0"/>
    <n v="26420.86"/>
    <m/>
    <x v="4"/>
  </r>
  <r>
    <n v="424058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4"/>
    <x v="0"/>
    <n v="33502.850000000006"/>
    <m/>
    <x v="4"/>
  </r>
  <r>
    <n v="424059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5"/>
    <x v="0"/>
    <n v="48644.950000000004"/>
    <m/>
    <x v="4"/>
  </r>
  <r>
    <n v="424060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1"/>
    <x v="0"/>
    <n v="37350.140000000007"/>
    <m/>
    <x v="4"/>
  </r>
  <r>
    <n v="424061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0"/>
    <x v="0"/>
    <n v="45791.46"/>
    <m/>
    <x v="4"/>
  </r>
  <r>
    <n v="424062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6"/>
    <x v="0"/>
    <n v="45569.46"/>
    <m/>
    <x v="4"/>
  </r>
  <r>
    <n v="424063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"/>
    <x v="0"/>
    <n v="59790.38"/>
    <m/>
    <x v="4"/>
  </r>
  <r>
    <n v="424064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7"/>
    <x v="0"/>
    <n v="23027.899999999998"/>
    <m/>
    <x v="4"/>
  </r>
  <r>
    <n v="424065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8"/>
    <x v="0"/>
    <n v="38064.32"/>
    <m/>
    <x v="4"/>
  </r>
  <r>
    <n v="424066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2"/>
    <x v="0"/>
    <n v="30595.289999999997"/>
    <m/>
    <x v="4"/>
  </r>
  <r>
    <n v="424067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9"/>
    <x v="0"/>
    <n v="73703.66"/>
    <m/>
    <x v="4"/>
  </r>
  <r>
    <n v="424068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0"/>
    <x v="0"/>
    <n v="36952.129999999997"/>
    <m/>
    <x v="4"/>
  </r>
  <r>
    <n v="424069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3"/>
    <x v="0"/>
    <n v="50375.23"/>
    <m/>
    <x v="4"/>
  </r>
  <r>
    <n v="424070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4"/>
    <x v="0"/>
    <n v="43860.950000000004"/>
    <m/>
    <x v="4"/>
  </r>
  <r>
    <n v="424071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5"/>
    <x v="0"/>
    <n v="77032.639999999999"/>
    <m/>
    <x v="4"/>
  </r>
  <r>
    <n v="424072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1"/>
    <x v="0"/>
    <n v="54584.800000000003"/>
    <m/>
    <x v="4"/>
  </r>
  <r>
    <n v="424073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0"/>
    <x v="0"/>
    <n v="65140.770000000004"/>
    <m/>
    <x v="4"/>
  </r>
  <r>
    <n v="424074"/>
    <x v="0"/>
    <x v="0"/>
    <x v="0"/>
    <x v="0"/>
    <x v="0"/>
    <x v="1"/>
    <x v="0"/>
    <x v="0"/>
    <s v="CONCEP III 960 EC 4x5 l COA"/>
    <s v="CONCEP III 960 EC"/>
    <x v="0"/>
    <x v="0"/>
    <x v="0"/>
    <x v="0"/>
    <s v="Seed Care"/>
    <s v="Seed Care"/>
    <x v="1"/>
    <x v="5"/>
    <x v="0"/>
    <n v="9864.5"/>
    <m/>
    <x v="4"/>
  </r>
  <r>
    <n v="424075"/>
    <x v="0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5"/>
    <x v="0"/>
    <n v="16386.739999999998"/>
    <m/>
    <x v="4"/>
  </r>
  <r>
    <n v="424076"/>
    <x v="0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0"/>
    <x v="0"/>
    <n v="279567.72000000003"/>
    <m/>
    <x v="4"/>
  </r>
  <r>
    <n v="424077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6"/>
    <x v="0"/>
    <n v="55824.41"/>
    <m/>
    <x v="4"/>
  </r>
  <r>
    <n v="424078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"/>
    <x v="0"/>
    <n v="49624.450000000004"/>
    <m/>
    <x v="4"/>
  </r>
  <r>
    <n v="424079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7"/>
    <x v="0"/>
    <n v="12520.210000000001"/>
    <m/>
    <x v="4"/>
  </r>
  <r>
    <n v="424080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8"/>
    <x v="0"/>
    <n v="22181.03"/>
    <m/>
    <x v="4"/>
  </r>
  <r>
    <n v="424081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9"/>
    <x v="0"/>
    <n v="30912.379999999997"/>
    <m/>
    <x v="4"/>
  </r>
  <r>
    <n v="424082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0"/>
    <x v="0"/>
    <n v="26099"/>
    <m/>
    <x v="4"/>
  </r>
  <r>
    <n v="424083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3"/>
    <x v="0"/>
    <n v="179012.50999999998"/>
    <m/>
    <x v="4"/>
  </r>
  <r>
    <n v="424084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4"/>
    <x v="0"/>
    <n v="53729.909999999996"/>
    <m/>
    <x v="4"/>
  </r>
  <r>
    <n v="424085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5"/>
    <x v="0"/>
    <n v="19172.21"/>
    <m/>
    <x v="4"/>
  </r>
  <r>
    <n v="424086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1"/>
    <x v="0"/>
    <n v="1153.6400000000001"/>
    <m/>
    <x v="4"/>
  </r>
  <r>
    <n v="424087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0"/>
    <x v="0"/>
    <n v="14734.07"/>
    <m/>
    <x v="4"/>
  </r>
  <r>
    <n v="424088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6"/>
    <x v="0"/>
    <n v="16329.86"/>
    <m/>
    <x v="4"/>
  </r>
  <r>
    <n v="424089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"/>
    <x v="0"/>
    <n v="1774.14"/>
    <m/>
    <x v="4"/>
  </r>
  <r>
    <n v="424090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9"/>
    <x v="0"/>
    <n v="54637.82"/>
    <m/>
    <x v="4"/>
  </r>
  <r>
    <n v="424091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0"/>
    <x v="0"/>
    <n v="31298.18"/>
    <m/>
    <x v="4"/>
  </r>
  <r>
    <n v="424092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3"/>
    <x v="0"/>
    <n v="34274.009999999995"/>
    <m/>
    <x v="4"/>
  </r>
  <r>
    <n v="424093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0"/>
    <x v="0"/>
    <n v="15771.380000000001"/>
    <m/>
    <x v="4"/>
  </r>
  <r>
    <n v="424094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"/>
    <x v="0"/>
    <n v="8402.76"/>
    <m/>
    <x v="4"/>
  </r>
  <r>
    <n v="424095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7"/>
    <x v="0"/>
    <n v="615.70000000000005"/>
    <m/>
    <x v="4"/>
  </r>
  <r>
    <n v="424096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5"/>
    <x v="0"/>
    <n v="1283.1500000000001"/>
    <m/>
    <x v="4"/>
  </r>
  <r>
    <n v="424097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1"/>
    <x v="0"/>
    <n v="1265.7099999999998"/>
    <m/>
    <x v="4"/>
  </r>
  <r>
    <n v="424098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0"/>
    <x v="0"/>
    <n v="5777.64"/>
    <m/>
    <x v="4"/>
  </r>
  <r>
    <n v="424099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6"/>
    <x v="0"/>
    <n v="18521.509999999998"/>
    <m/>
    <x v="4"/>
  </r>
  <r>
    <n v="424100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"/>
    <x v="0"/>
    <n v="15996.29"/>
    <m/>
    <x v="4"/>
  </r>
  <r>
    <n v="424101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9"/>
    <x v="0"/>
    <n v="32088.49"/>
    <m/>
    <x v="4"/>
  </r>
  <r>
    <n v="424102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4"/>
    <x v="0"/>
    <n v="45860.5"/>
    <m/>
    <x v="4"/>
  </r>
  <r>
    <n v="424103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5"/>
    <x v="0"/>
    <n v="8857.4699999999993"/>
    <m/>
    <x v="4"/>
  </r>
  <r>
    <n v="424104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1"/>
    <x v="0"/>
    <n v="18128.620000000003"/>
    <m/>
    <x v="4"/>
  </r>
  <r>
    <n v="424105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0"/>
    <x v="0"/>
    <n v="2058.36"/>
    <m/>
    <x v="4"/>
  </r>
  <r>
    <n v="424106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6"/>
    <x v="0"/>
    <n v="402670.17"/>
    <m/>
    <x v="4"/>
  </r>
  <r>
    <n v="424107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"/>
    <x v="0"/>
    <n v="258659.72"/>
    <m/>
    <x v="4"/>
  </r>
  <r>
    <n v="424108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7"/>
    <x v="0"/>
    <n v="261565.31999999998"/>
    <m/>
    <x v="4"/>
  </r>
  <r>
    <n v="424109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8"/>
    <x v="0"/>
    <n v="41200.61"/>
    <m/>
    <x v="4"/>
  </r>
  <r>
    <n v="424110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2"/>
    <x v="0"/>
    <n v="332896.23"/>
    <m/>
    <x v="4"/>
  </r>
  <r>
    <n v="424111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9"/>
    <x v="0"/>
    <n v="321350.26"/>
    <m/>
    <x v="4"/>
  </r>
  <r>
    <n v="424112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0"/>
    <x v="0"/>
    <n v="364878.06"/>
    <m/>
    <x v="4"/>
  </r>
  <r>
    <n v="424113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3"/>
    <x v="0"/>
    <n v="13355.11"/>
    <m/>
    <x v="4"/>
  </r>
  <r>
    <n v="424114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4"/>
    <x v="0"/>
    <n v="152135.88999999998"/>
    <m/>
    <x v="4"/>
  </r>
  <r>
    <n v="424115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5"/>
    <x v="0"/>
    <n v="199656.19"/>
    <m/>
    <x v="4"/>
  </r>
  <r>
    <n v="424116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1"/>
    <x v="0"/>
    <n v="195831.5"/>
    <m/>
    <x v="4"/>
  </r>
  <r>
    <n v="424117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0"/>
    <x v="0"/>
    <n v="205808.8"/>
    <m/>
    <x v="4"/>
  </r>
  <r>
    <n v="424118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39633.899999999994"/>
    <m/>
    <x v="4"/>
  </r>
  <r>
    <n v="424119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13975.009999999998"/>
    <m/>
    <x v="4"/>
  </r>
  <r>
    <n v="424120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66712.81"/>
    <m/>
    <x v="4"/>
  </r>
  <r>
    <n v="424121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17377.600000000002"/>
    <m/>
    <x v="4"/>
  </r>
  <r>
    <n v="424122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44261.24"/>
    <m/>
    <x v="4"/>
  </r>
  <r>
    <n v="424123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31429.13"/>
    <m/>
    <x v="4"/>
  </r>
  <r>
    <n v="424124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70822.540000000008"/>
    <m/>
    <x v="4"/>
  </r>
  <r>
    <n v="424125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36333.85"/>
    <m/>
    <x v="4"/>
  </r>
  <r>
    <n v="424126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58453.69"/>
    <m/>
    <x v="4"/>
  </r>
  <r>
    <n v="424127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84579.040000000008"/>
    <m/>
    <x v="4"/>
  </r>
  <r>
    <n v="424128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35573.43"/>
    <m/>
    <x v="4"/>
  </r>
  <r>
    <n v="424129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176574.4"/>
    <m/>
    <x v="4"/>
  </r>
  <r>
    <n v="424130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6"/>
    <x v="0"/>
    <n v="13699.84"/>
    <m/>
    <x v="4"/>
  </r>
  <r>
    <n v="424131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"/>
    <x v="0"/>
    <n v="9945.9500000000007"/>
    <m/>
    <x v="4"/>
  </r>
  <r>
    <n v="424132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7"/>
    <x v="0"/>
    <n v="21167.35"/>
    <m/>
    <x v="4"/>
  </r>
  <r>
    <n v="424133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9"/>
    <x v="0"/>
    <n v="7306.37"/>
    <m/>
    <x v="4"/>
  </r>
  <r>
    <n v="424134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0"/>
    <x v="0"/>
    <n v="7151.24"/>
    <m/>
    <x v="4"/>
  </r>
  <r>
    <n v="424135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3"/>
    <x v="0"/>
    <n v="4858.8899999999994"/>
    <m/>
    <x v="4"/>
  </r>
  <r>
    <n v="424136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4"/>
    <x v="0"/>
    <n v="17531.84"/>
    <m/>
    <x v="4"/>
  </r>
  <r>
    <n v="424137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5"/>
    <x v="0"/>
    <n v="7321.5899999999992"/>
    <m/>
    <x v="4"/>
  </r>
  <r>
    <n v="424138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1"/>
    <x v="0"/>
    <n v="2941.75"/>
    <m/>
    <x v="4"/>
  </r>
  <r>
    <n v="424139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0"/>
    <x v="0"/>
    <n v="16459.689999999999"/>
    <m/>
    <x v="4"/>
  </r>
  <r>
    <n v="424140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262.08999999999997"/>
    <m/>
    <x v="4"/>
  </r>
  <r>
    <n v="424141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63.65"/>
    <m/>
    <x v="4"/>
  </r>
  <r>
    <n v="424142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036.68"/>
    <m/>
    <x v="4"/>
  </r>
  <r>
    <n v="424143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620.86"/>
    <m/>
    <x v="4"/>
  </r>
  <r>
    <n v="424144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031.43"/>
    <m/>
    <x v="4"/>
  </r>
  <r>
    <n v="424145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1194.71"/>
    <m/>
    <x v="4"/>
  </r>
  <r>
    <n v="424146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"/>
    <x v="0"/>
    <n v="22929.02"/>
    <m/>
    <x v="4"/>
  </r>
  <r>
    <n v="424147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7"/>
    <x v="0"/>
    <n v="291.54000000000002"/>
    <m/>
    <x v="4"/>
  </r>
  <r>
    <n v="424148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9"/>
    <x v="0"/>
    <n v="28261.59"/>
    <m/>
    <x v="4"/>
  </r>
  <r>
    <n v="424149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0"/>
    <x v="0"/>
    <n v="27056.34"/>
    <m/>
    <x v="4"/>
  </r>
  <r>
    <n v="424150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4"/>
    <x v="0"/>
    <n v="30679.59"/>
    <m/>
    <x v="4"/>
  </r>
  <r>
    <n v="424151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5"/>
    <x v="0"/>
    <n v="26792.25"/>
    <m/>
    <x v="4"/>
  </r>
  <r>
    <n v="424152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1"/>
    <x v="0"/>
    <n v="28781.72"/>
    <m/>
    <x v="4"/>
  </r>
  <r>
    <n v="424153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0"/>
    <x v="0"/>
    <n v="32645.14"/>
    <m/>
    <x v="4"/>
  </r>
  <r>
    <n v="424154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6"/>
    <x v="0"/>
    <n v="162400.82"/>
    <m/>
    <x v="4"/>
  </r>
  <r>
    <n v="424155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"/>
    <x v="0"/>
    <n v="106932.81"/>
    <m/>
    <x v="4"/>
  </r>
  <r>
    <n v="424156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7"/>
    <x v="0"/>
    <n v="132433.47"/>
    <m/>
    <x v="4"/>
  </r>
  <r>
    <n v="424157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8"/>
    <x v="0"/>
    <n v="105691.06"/>
    <m/>
    <x v="4"/>
  </r>
  <r>
    <n v="424158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2"/>
    <x v="0"/>
    <n v="122589.6"/>
    <m/>
    <x v="4"/>
  </r>
  <r>
    <n v="424159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9"/>
    <x v="0"/>
    <n v="38986.080000000002"/>
    <m/>
    <x v="4"/>
  </r>
  <r>
    <n v="424160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0"/>
    <x v="0"/>
    <n v="134927.15999999997"/>
    <m/>
    <x v="4"/>
  </r>
  <r>
    <n v="424161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3"/>
    <x v="0"/>
    <n v="192753.74"/>
    <m/>
    <x v="4"/>
  </r>
  <r>
    <n v="424162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4"/>
    <x v="0"/>
    <n v="220718.44999999998"/>
    <m/>
    <x v="4"/>
  </r>
  <r>
    <n v="424163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5"/>
    <x v="0"/>
    <n v="147005.22"/>
    <m/>
    <x v="4"/>
  </r>
  <r>
    <n v="424164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1"/>
    <x v="0"/>
    <n v="55413.469999999994"/>
    <m/>
    <x v="4"/>
  </r>
  <r>
    <n v="424165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0"/>
    <x v="0"/>
    <n v="180938.94"/>
    <m/>
    <x v="4"/>
  </r>
  <r>
    <n v="424166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6"/>
    <x v="0"/>
    <n v="38757.519999999997"/>
    <m/>
    <x v="4"/>
  </r>
  <r>
    <n v="424167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"/>
    <x v="0"/>
    <n v="45605.18"/>
    <m/>
    <x v="4"/>
  </r>
  <r>
    <n v="424168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7"/>
    <x v="0"/>
    <n v="19396.719999999998"/>
    <m/>
    <x v="4"/>
  </r>
  <r>
    <n v="424169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8"/>
    <x v="0"/>
    <n v="2542.84"/>
    <m/>
    <x v="4"/>
  </r>
  <r>
    <n v="424170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2"/>
    <x v="0"/>
    <n v="6069.6399999999994"/>
    <m/>
    <x v="4"/>
  </r>
  <r>
    <n v="424171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9"/>
    <x v="0"/>
    <n v="27519.38"/>
    <m/>
    <x v="4"/>
  </r>
  <r>
    <n v="424172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0"/>
    <x v="0"/>
    <n v="32763.710000000003"/>
    <m/>
    <x v="4"/>
  </r>
  <r>
    <n v="424173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3"/>
    <x v="0"/>
    <n v="32071.68"/>
    <m/>
    <x v="4"/>
  </r>
  <r>
    <n v="424174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4"/>
    <x v="0"/>
    <n v="52232.09"/>
    <m/>
    <x v="4"/>
  </r>
  <r>
    <n v="424175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5"/>
    <x v="0"/>
    <n v="17185.390000000003"/>
    <m/>
    <x v="4"/>
  </r>
  <r>
    <n v="424176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1"/>
    <x v="0"/>
    <n v="19012.07"/>
    <m/>
    <x v="4"/>
  </r>
  <r>
    <n v="424177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0"/>
    <x v="0"/>
    <n v="57409.36"/>
    <m/>
    <x v="4"/>
  </r>
  <r>
    <n v="424178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6"/>
    <x v="0"/>
    <n v="47060.659999999996"/>
    <m/>
    <x v="4"/>
  </r>
  <r>
    <n v="424179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"/>
    <x v="0"/>
    <n v="43266.9"/>
    <m/>
    <x v="4"/>
  </r>
  <r>
    <n v="424180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7"/>
    <x v="0"/>
    <n v="41258.699999999997"/>
    <m/>
    <x v="4"/>
  </r>
  <r>
    <n v="424181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8"/>
    <x v="0"/>
    <n v="460.90999999999997"/>
    <m/>
    <x v="4"/>
  </r>
  <r>
    <n v="424182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2"/>
    <x v="0"/>
    <n v="23016.84"/>
    <m/>
    <x v="4"/>
  </r>
  <r>
    <n v="424183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9"/>
    <x v="0"/>
    <n v="23536.91"/>
    <m/>
    <x v="4"/>
  </r>
  <r>
    <n v="424184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0"/>
    <x v="0"/>
    <n v="42088.700000000004"/>
    <m/>
    <x v="4"/>
  </r>
  <r>
    <n v="424185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3"/>
    <x v="0"/>
    <n v="58290.43"/>
    <m/>
    <x v="4"/>
  </r>
  <r>
    <n v="424186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4"/>
    <x v="0"/>
    <n v="57677.54"/>
    <m/>
    <x v="4"/>
  </r>
  <r>
    <n v="424187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5"/>
    <x v="0"/>
    <n v="32910.04"/>
    <m/>
    <x v="4"/>
  </r>
  <r>
    <n v="424188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1"/>
    <x v="0"/>
    <n v="24661.91"/>
    <m/>
    <x v="4"/>
  </r>
  <r>
    <n v="424189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0"/>
    <x v="0"/>
    <n v="38654.239999999998"/>
    <m/>
    <x v="4"/>
  </r>
  <r>
    <n v="424190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6"/>
    <x v="0"/>
    <n v="14506.619999999999"/>
    <m/>
    <x v="4"/>
  </r>
  <r>
    <n v="424191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"/>
    <x v="0"/>
    <n v="466.46"/>
    <m/>
    <x v="4"/>
  </r>
  <r>
    <n v="424192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7"/>
    <x v="0"/>
    <n v="-34799.259999999995"/>
    <m/>
    <x v="4"/>
  </r>
  <r>
    <n v="424193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2"/>
    <x v="0"/>
    <n v="9598.73"/>
    <m/>
    <x v="4"/>
  </r>
  <r>
    <n v="424194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3"/>
    <x v="0"/>
    <n v="11371.15"/>
    <m/>
    <x v="4"/>
  </r>
  <r>
    <n v="424195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4"/>
    <x v="0"/>
    <n v="11625.880000000001"/>
    <m/>
    <x v="4"/>
  </r>
  <r>
    <n v="424196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5"/>
    <x v="0"/>
    <n v="24378.34"/>
    <m/>
    <x v="4"/>
  </r>
  <r>
    <n v="424197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1"/>
    <x v="0"/>
    <n v="-33600.189999999995"/>
    <m/>
    <x v="4"/>
  </r>
  <r>
    <n v="424198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"/>
    <x v="0"/>
    <n v="226.01"/>
    <m/>
    <x v="4"/>
  </r>
  <r>
    <n v="424199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7"/>
    <x v="0"/>
    <n v="-4315.29"/>
    <m/>
    <x v="4"/>
  </r>
  <r>
    <n v="424200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2"/>
    <x v="0"/>
    <n v="5810.51"/>
    <m/>
    <x v="4"/>
  </r>
  <r>
    <n v="424201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3"/>
    <x v="0"/>
    <n v="11472.369999999999"/>
    <m/>
    <x v="4"/>
  </r>
  <r>
    <n v="424202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5"/>
    <x v="0"/>
    <n v="5675.8499999999995"/>
    <m/>
    <x v="4"/>
  </r>
  <r>
    <n v="424203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1"/>
    <x v="0"/>
    <n v="-5982.2300000000005"/>
    <m/>
    <x v="4"/>
  </r>
  <r>
    <n v="424204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6"/>
    <x v="0"/>
    <n v="9309.08"/>
    <m/>
    <x v="4"/>
  </r>
  <r>
    <n v="424205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"/>
    <x v="0"/>
    <n v="10320.39"/>
    <m/>
    <x v="4"/>
  </r>
  <r>
    <n v="424206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7"/>
    <x v="0"/>
    <n v="-23.240000000000002"/>
    <m/>
    <x v="4"/>
  </r>
  <r>
    <n v="424207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8"/>
    <x v="0"/>
    <n v="2111.69"/>
    <m/>
    <x v="4"/>
  </r>
  <r>
    <n v="424208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2"/>
    <x v="0"/>
    <n v="3270.5"/>
    <m/>
    <x v="4"/>
  </r>
  <r>
    <n v="424209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9"/>
    <x v="0"/>
    <n v="12219.279999999999"/>
    <m/>
    <x v="4"/>
  </r>
  <r>
    <n v="424210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0"/>
    <x v="0"/>
    <n v="10793.380000000001"/>
    <m/>
    <x v="4"/>
  </r>
  <r>
    <n v="424211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3"/>
    <x v="0"/>
    <n v="13642.289999999999"/>
    <m/>
    <x v="4"/>
  </r>
  <r>
    <n v="424212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4"/>
    <x v="0"/>
    <n v="4300.45"/>
    <m/>
    <x v="4"/>
  </r>
  <r>
    <n v="424213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5"/>
    <x v="0"/>
    <n v="12911.12"/>
    <m/>
    <x v="4"/>
  </r>
  <r>
    <n v="424214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1"/>
    <x v="0"/>
    <n v="3369.97"/>
    <m/>
    <x v="4"/>
  </r>
  <r>
    <n v="424215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0"/>
    <x v="0"/>
    <n v="15680.98"/>
    <m/>
    <x v="4"/>
  </r>
  <r>
    <n v="424216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6"/>
    <x v="0"/>
    <n v="15578.630000000001"/>
    <m/>
    <x v="4"/>
  </r>
  <r>
    <n v="424217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"/>
    <x v="0"/>
    <n v="17020.77"/>
    <m/>
    <x v="4"/>
  </r>
  <r>
    <n v="424218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7"/>
    <x v="0"/>
    <n v="6342.28"/>
    <m/>
    <x v="4"/>
  </r>
  <r>
    <n v="424219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8"/>
    <x v="0"/>
    <n v="12061.74"/>
    <m/>
    <x v="4"/>
  </r>
  <r>
    <n v="424220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2"/>
    <x v="0"/>
    <n v="17084.140000000003"/>
    <m/>
    <x v="4"/>
  </r>
  <r>
    <n v="424221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9"/>
    <x v="0"/>
    <n v="92406.06"/>
    <m/>
    <x v="4"/>
  </r>
  <r>
    <n v="424222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0"/>
    <x v="0"/>
    <n v="394.93"/>
    <m/>
    <x v="4"/>
  </r>
  <r>
    <n v="424223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3"/>
    <x v="0"/>
    <n v="8649.65"/>
    <m/>
    <x v="4"/>
  </r>
  <r>
    <n v="424224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4"/>
    <x v="0"/>
    <n v="7732.96"/>
    <m/>
    <x v="4"/>
  </r>
  <r>
    <n v="424225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5"/>
    <x v="0"/>
    <n v="1254.07"/>
    <m/>
    <x v="4"/>
  </r>
  <r>
    <n v="424226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1"/>
    <x v="0"/>
    <n v="13166.37"/>
    <m/>
    <x v="4"/>
  </r>
  <r>
    <n v="424227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0"/>
    <x v="0"/>
    <n v="38589.579999999994"/>
    <m/>
    <x v="4"/>
  </r>
  <r>
    <n v="424228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6"/>
    <x v="0"/>
    <n v="824.23"/>
    <m/>
    <x v="4"/>
  </r>
  <r>
    <n v="424229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"/>
    <x v="0"/>
    <n v="5586.57"/>
    <m/>
    <x v="4"/>
  </r>
  <r>
    <n v="424230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8"/>
    <x v="0"/>
    <n v="3094.95"/>
    <m/>
    <x v="4"/>
  </r>
  <r>
    <n v="424231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2"/>
    <x v="0"/>
    <n v="2928.71"/>
    <m/>
    <x v="4"/>
  </r>
  <r>
    <n v="424232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9"/>
    <x v="0"/>
    <n v="2791.55"/>
    <m/>
    <x v="4"/>
  </r>
  <r>
    <n v="424233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0"/>
    <x v="0"/>
    <n v="2085.1799999999998"/>
    <m/>
    <x v="4"/>
  </r>
  <r>
    <n v="424234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3"/>
    <x v="0"/>
    <n v="2625.01"/>
    <m/>
    <x v="4"/>
  </r>
  <r>
    <n v="424235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4"/>
    <x v="0"/>
    <n v="816.33999999999992"/>
    <m/>
    <x v="4"/>
  </r>
  <r>
    <n v="424236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5"/>
    <x v="0"/>
    <n v="6061.56"/>
    <m/>
    <x v="4"/>
  </r>
  <r>
    <n v="424237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1"/>
    <x v="0"/>
    <n v="407.44"/>
    <m/>
    <x v="4"/>
  </r>
  <r>
    <n v="424238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0"/>
    <x v="0"/>
    <n v="3931.71"/>
    <m/>
    <x v="4"/>
  </r>
  <r>
    <n v="424239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6"/>
    <x v="0"/>
    <n v="1943.65"/>
    <m/>
    <x v="4"/>
  </r>
  <r>
    <n v="424240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"/>
    <x v="0"/>
    <n v="862565.2300000001"/>
    <m/>
    <x v="4"/>
  </r>
  <r>
    <n v="424241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7"/>
    <x v="0"/>
    <n v="232677.91"/>
    <m/>
    <x v="4"/>
  </r>
  <r>
    <n v="424242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8"/>
    <x v="0"/>
    <n v="61416.53"/>
    <m/>
    <x v="4"/>
  </r>
  <r>
    <n v="424243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9"/>
    <x v="0"/>
    <n v="648438.48"/>
    <m/>
    <x v="4"/>
  </r>
  <r>
    <n v="424244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0"/>
    <x v="0"/>
    <n v="2360993.0699999998"/>
    <m/>
    <x v="4"/>
  </r>
  <r>
    <n v="424245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3"/>
    <x v="0"/>
    <n v="422947.93"/>
    <m/>
    <x v="4"/>
  </r>
  <r>
    <n v="424246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5"/>
    <x v="0"/>
    <n v="423927.93"/>
    <m/>
    <x v="4"/>
  </r>
  <r>
    <n v="424247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1"/>
    <x v="0"/>
    <n v="267327.31"/>
    <m/>
    <x v="4"/>
  </r>
  <r>
    <n v="424248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0"/>
    <x v="0"/>
    <n v="703597.54"/>
    <m/>
    <x v="4"/>
  </r>
  <r>
    <n v="424249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"/>
    <x v="0"/>
    <n v="233395"/>
    <m/>
    <x v="4"/>
  </r>
  <r>
    <n v="424250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7"/>
    <x v="0"/>
    <n v="28466.3"/>
    <m/>
    <x v="4"/>
  </r>
  <r>
    <n v="424251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8"/>
    <x v="0"/>
    <n v="119947.36"/>
    <m/>
    <x v="4"/>
  </r>
  <r>
    <n v="424252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2"/>
    <x v="0"/>
    <n v="24411.49"/>
    <m/>
    <x v="4"/>
  </r>
  <r>
    <n v="424253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9"/>
    <x v="0"/>
    <n v="151892.73000000001"/>
    <m/>
    <x v="4"/>
  </r>
  <r>
    <n v="424254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0"/>
    <x v="0"/>
    <n v="939282.49000000011"/>
    <m/>
    <x v="4"/>
  </r>
  <r>
    <n v="424255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3"/>
    <x v="0"/>
    <n v="83430.26999999999"/>
    <m/>
    <x v="4"/>
  </r>
  <r>
    <n v="424256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4"/>
    <x v="0"/>
    <n v="164.61999999999998"/>
    <m/>
    <x v="4"/>
  </r>
  <r>
    <n v="424257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5"/>
    <x v="0"/>
    <n v="80343.929999999993"/>
    <m/>
    <x v="4"/>
  </r>
  <r>
    <n v="424258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1"/>
    <x v="0"/>
    <n v="147464.15"/>
    <m/>
    <x v="4"/>
  </r>
  <r>
    <n v="424259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0"/>
    <x v="0"/>
    <n v="164439.43"/>
    <m/>
    <x v="4"/>
  </r>
  <r>
    <n v="424260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"/>
    <x v="0"/>
    <n v="34449.19"/>
    <m/>
    <x v="4"/>
  </r>
  <r>
    <n v="424261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7"/>
    <x v="0"/>
    <n v="18445.740000000002"/>
    <m/>
    <x v="4"/>
  </r>
  <r>
    <n v="424262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8"/>
    <x v="0"/>
    <n v="33399.1"/>
    <m/>
    <x v="4"/>
  </r>
  <r>
    <n v="424263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2"/>
    <x v="0"/>
    <n v="2007.3400000000001"/>
    <m/>
    <x v="4"/>
  </r>
  <r>
    <n v="424264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9"/>
    <x v="0"/>
    <n v="186151.42"/>
    <m/>
    <x v="4"/>
  </r>
  <r>
    <n v="424265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0"/>
    <x v="0"/>
    <n v="16930.64"/>
    <m/>
    <x v="4"/>
  </r>
  <r>
    <n v="424266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5"/>
    <x v="0"/>
    <n v="6753.37"/>
    <m/>
    <x v="5"/>
  </r>
  <r>
    <n v="424267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1"/>
    <x v="0"/>
    <n v="28805.599999999999"/>
    <m/>
    <x v="5"/>
  </r>
  <r>
    <n v="424268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0"/>
    <x v="0"/>
    <n v="29210.53"/>
    <m/>
    <x v="5"/>
  </r>
  <r>
    <n v="424269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6"/>
    <x v="0"/>
    <n v="45989.08"/>
    <m/>
    <x v="5"/>
  </r>
  <r>
    <n v="424270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"/>
    <x v="0"/>
    <n v="107043.25"/>
    <m/>
    <x v="5"/>
  </r>
  <r>
    <n v="424271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7"/>
    <x v="0"/>
    <n v="125613.78"/>
    <m/>
    <x v="5"/>
  </r>
  <r>
    <n v="424272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8"/>
    <x v="0"/>
    <n v="8208.61"/>
    <m/>
    <x v="5"/>
  </r>
  <r>
    <n v="424273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2"/>
    <x v="0"/>
    <n v="209060.34"/>
    <m/>
    <x v="5"/>
  </r>
  <r>
    <n v="424274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9"/>
    <x v="0"/>
    <n v="232747.31"/>
    <m/>
    <x v="5"/>
  </r>
  <r>
    <n v="424275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0"/>
    <x v="0"/>
    <n v="350670.93999999994"/>
    <m/>
    <x v="5"/>
  </r>
  <r>
    <n v="424276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3"/>
    <x v="0"/>
    <n v="117689.74"/>
    <m/>
    <x v="5"/>
  </r>
  <r>
    <n v="424277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5"/>
    <x v="0"/>
    <n v="117026.48999999999"/>
    <m/>
    <x v="5"/>
  </r>
  <r>
    <n v="424278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1"/>
    <x v="0"/>
    <n v="117363.42"/>
    <m/>
    <x v="5"/>
  </r>
  <r>
    <n v="424279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0"/>
    <x v="0"/>
    <n v="321434.71000000002"/>
    <m/>
    <x v="5"/>
  </r>
  <r>
    <n v="424280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6"/>
    <x v="0"/>
    <n v="36071.67"/>
    <m/>
    <x v="5"/>
  </r>
  <r>
    <n v="424281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1"/>
    <x v="0"/>
    <n v="2953.52"/>
    <m/>
    <x v="5"/>
  </r>
  <r>
    <n v="424282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9"/>
    <x v="0"/>
    <n v="34718.959999999999"/>
    <m/>
    <x v="5"/>
  </r>
  <r>
    <n v="424283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3"/>
    <x v="0"/>
    <n v="172295.09"/>
    <m/>
    <x v="5"/>
  </r>
  <r>
    <n v="424284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6"/>
    <x v="0"/>
    <n v="9050.42"/>
    <m/>
    <x v="5"/>
  </r>
  <r>
    <n v="424285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"/>
    <x v="0"/>
    <n v="854.82"/>
    <m/>
    <x v="5"/>
  </r>
  <r>
    <n v="424286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7"/>
    <x v="0"/>
    <n v="21243.07"/>
    <m/>
    <x v="5"/>
  </r>
  <r>
    <n v="424287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8"/>
    <x v="0"/>
    <n v="1611.01"/>
    <m/>
    <x v="5"/>
  </r>
  <r>
    <n v="424288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2"/>
    <x v="0"/>
    <n v="11043.98"/>
    <m/>
    <x v="5"/>
  </r>
  <r>
    <n v="424289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9"/>
    <x v="0"/>
    <n v="6622.34"/>
    <m/>
    <x v="5"/>
  </r>
  <r>
    <n v="424290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0"/>
    <x v="0"/>
    <n v="14105.22"/>
    <m/>
    <x v="5"/>
  </r>
  <r>
    <n v="424291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3"/>
    <x v="0"/>
    <n v="4427.5599999999995"/>
    <m/>
    <x v="5"/>
  </r>
  <r>
    <n v="424292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4"/>
    <x v="0"/>
    <n v="4701.8"/>
    <m/>
    <x v="5"/>
  </r>
  <r>
    <n v="424293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5"/>
    <x v="0"/>
    <n v="10781.9"/>
    <m/>
    <x v="5"/>
  </r>
  <r>
    <n v="424294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1"/>
    <x v="0"/>
    <n v="15966.53"/>
    <m/>
    <x v="5"/>
  </r>
  <r>
    <n v="424295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0"/>
    <x v="0"/>
    <n v="25532.6"/>
    <m/>
    <x v="5"/>
  </r>
  <r>
    <n v="424296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"/>
    <x v="0"/>
    <n v="16740.670000000002"/>
    <m/>
    <x v="5"/>
  </r>
  <r>
    <n v="424297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7"/>
    <x v="0"/>
    <n v="22001.010000000002"/>
    <m/>
    <x v="5"/>
  </r>
  <r>
    <n v="424298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8"/>
    <x v="0"/>
    <n v="7591.9800000000005"/>
    <m/>
    <x v="5"/>
  </r>
  <r>
    <n v="424299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2"/>
    <x v="0"/>
    <n v="38654.94"/>
    <m/>
    <x v="5"/>
  </r>
  <r>
    <n v="424300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9"/>
    <x v="0"/>
    <n v="6266.68"/>
    <m/>
    <x v="5"/>
  </r>
  <r>
    <n v="424301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0"/>
    <x v="0"/>
    <n v="37673.57"/>
    <m/>
    <x v="5"/>
  </r>
  <r>
    <n v="424302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3"/>
    <x v="0"/>
    <n v="7764.5"/>
    <m/>
    <x v="5"/>
  </r>
  <r>
    <n v="424303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5"/>
    <x v="0"/>
    <n v="39867.25"/>
    <m/>
    <x v="5"/>
  </r>
  <r>
    <n v="424304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0"/>
    <x v="0"/>
    <n v="37889.82"/>
    <m/>
    <x v="5"/>
  </r>
  <r>
    <n v="424305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6"/>
    <x v="0"/>
    <n v="13398.86"/>
    <m/>
    <x v="5"/>
  </r>
  <r>
    <n v="424306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"/>
    <x v="0"/>
    <n v="1541.9"/>
    <m/>
    <x v="5"/>
  </r>
  <r>
    <n v="424307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8"/>
    <x v="0"/>
    <n v="2075.2399999999998"/>
    <m/>
    <x v="5"/>
  </r>
  <r>
    <n v="424308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2"/>
    <x v="0"/>
    <n v="7917.12"/>
    <m/>
    <x v="5"/>
  </r>
  <r>
    <n v="424309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9"/>
    <x v="0"/>
    <n v="31741.86"/>
    <m/>
    <x v="5"/>
  </r>
  <r>
    <n v="424310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4"/>
    <x v="0"/>
    <n v="54409.42"/>
    <m/>
    <x v="5"/>
  </r>
  <r>
    <n v="424311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5"/>
    <x v="0"/>
    <n v="3817.97"/>
    <m/>
    <x v="5"/>
  </r>
  <r>
    <n v="424312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1"/>
    <x v="0"/>
    <n v="43578.98"/>
    <m/>
    <x v="5"/>
  </r>
  <r>
    <n v="424313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6"/>
    <x v="0"/>
    <n v="2490.83"/>
    <m/>
    <x v="5"/>
  </r>
  <r>
    <n v="424314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"/>
    <x v="0"/>
    <n v="594.18000000000006"/>
    <m/>
    <x v="5"/>
  </r>
  <r>
    <n v="424315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7"/>
    <x v="0"/>
    <n v="332.4"/>
    <m/>
    <x v="5"/>
  </r>
  <r>
    <n v="424316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9"/>
    <x v="0"/>
    <n v="1161.51"/>
    <m/>
    <x v="5"/>
  </r>
  <r>
    <n v="424317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0"/>
    <x v="0"/>
    <n v="1197.74"/>
    <m/>
    <x v="5"/>
  </r>
  <r>
    <n v="424318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3"/>
    <x v="0"/>
    <n v="2773.48"/>
    <m/>
    <x v="5"/>
  </r>
  <r>
    <n v="424319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4"/>
    <x v="0"/>
    <n v="425.34"/>
    <m/>
    <x v="5"/>
  </r>
  <r>
    <n v="424320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5"/>
    <x v="0"/>
    <n v="3304.15"/>
    <m/>
    <x v="5"/>
  </r>
  <r>
    <n v="424321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1"/>
    <x v="0"/>
    <n v="87.53"/>
    <m/>
    <x v="5"/>
  </r>
  <r>
    <n v="424322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0"/>
    <x v="0"/>
    <n v="2663.64"/>
    <m/>
    <x v="5"/>
  </r>
  <r>
    <n v="424323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6"/>
    <x v="0"/>
    <n v="25115.9"/>
    <m/>
    <x v="5"/>
  </r>
  <r>
    <n v="424324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"/>
    <x v="0"/>
    <n v="12678.07"/>
    <m/>
    <x v="5"/>
  </r>
  <r>
    <n v="424325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7"/>
    <x v="0"/>
    <n v="20721.16"/>
    <m/>
    <x v="5"/>
  </r>
  <r>
    <n v="424326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8"/>
    <x v="0"/>
    <n v="259.94"/>
    <m/>
    <x v="5"/>
  </r>
  <r>
    <n v="424327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2"/>
    <x v="0"/>
    <n v="1295.69"/>
    <m/>
    <x v="5"/>
  </r>
  <r>
    <n v="424328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9"/>
    <x v="0"/>
    <n v="22352.18"/>
    <m/>
    <x v="5"/>
  </r>
  <r>
    <n v="424329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0"/>
    <x v="0"/>
    <n v="5856.94"/>
    <m/>
    <x v="5"/>
  </r>
  <r>
    <n v="424330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3"/>
    <x v="0"/>
    <n v="21745.02"/>
    <m/>
    <x v="5"/>
  </r>
  <r>
    <n v="424331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4"/>
    <x v="0"/>
    <n v="17502.75"/>
    <m/>
    <x v="5"/>
  </r>
  <r>
    <n v="424332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5"/>
    <x v="0"/>
    <n v="1543.01"/>
    <m/>
    <x v="5"/>
  </r>
  <r>
    <n v="424333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1"/>
    <x v="0"/>
    <n v="-29238.880000000001"/>
    <m/>
    <x v="5"/>
  </r>
  <r>
    <n v="424334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0"/>
    <x v="0"/>
    <n v="8340.91"/>
    <m/>
    <x v="5"/>
  </r>
  <r>
    <n v="424335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6"/>
    <x v="0"/>
    <n v="10021.629999999999"/>
    <m/>
    <x v="5"/>
  </r>
  <r>
    <n v="424336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"/>
    <x v="0"/>
    <n v="5419.07"/>
    <m/>
    <x v="5"/>
  </r>
  <r>
    <n v="424337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7"/>
    <x v="0"/>
    <n v="1721.26"/>
    <m/>
    <x v="5"/>
  </r>
  <r>
    <n v="424338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9"/>
    <x v="0"/>
    <n v="4313.8500000000004"/>
    <m/>
    <x v="5"/>
  </r>
  <r>
    <n v="424339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0"/>
    <x v="0"/>
    <n v="1249.6300000000001"/>
    <m/>
    <x v="5"/>
  </r>
  <r>
    <n v="424340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3"/>
    <x v="0"/>
    <n v="3869.3300000000004"/>
    <m/>
    <x v="5"/>
  </r>
  <r>
    <n v="424341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4"/>
    <x v="0"/>
    <n v="5089.29"/>
    <m/>
    <x v="5"/>
  </r>
  <r>
    <n v="424342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5"/>
    <x v="0"/>
    <n v="1023.96"/>
    <m/>
    <x v="5"/>
  </r>
  <r>
    <n v="424343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1"/>
    <x v="0"/>
    <n v="2939.5099999999998"/>
    <m/>
    <x v="5"/>
  </r>
  <r>
    <n v="424344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0"/>
    <x v="0"/>
    <n v="3939.4900000000002"/>
    <m/>
    <x v="5"/>
  </r>
  <r>
    <n v="424345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6"/>
    <x v="0"/>
    <n v="30944.05"/>
    <m/>
    <x v="5"/>
  </r>
  <r>
    <n v="424346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"/>
    <x v="0"/>
    <n v="50189.919999999998"/>
    <m/>
    <x v="5"/>
  </r>
  <r>
    <n v="424347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7"/>
    <x v="0"/>
    <n v="-71496.26999999999"/>
    <m/>
    <x v="5"/>
  </r>
  <r>
    <n v="424348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2"/>
    <x v="0"/>
    <n v="31364.66"/>
    <m/>
    <x v="5"/>
  </r>
  <r>
    <n v="424349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9"/>
    <x v="0"/>
    <n v="37012.520000000004"/>
    <m/>
    <x v="5"/>
  </r>
  <r>
    <n v="424350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0"/>
    <x v="0"/>
    <n v="43757.23"/>
    <m/>
    <x v="5"/>
  </r>
  <r>
    <n v="424351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3"/>
    <x v="0"/>
    <n v="27864.170000000002"/>
    <m/>
    <x v="5"/>
  </r>
  <r>
    <n v="424352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4"/>
    <x v="0"/>
    <n v="54356.82"/>
    <m/>
    <x v="5"/>
  </r>
  <r>
    <n v="424353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5"/>
    <x v="0"/>
    <n v="44512.770000000004"/>
    <m/>
    <x v="5"/>
  </r>
  <r>
    <n v="424354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1"/>
    <x v="0"/>
    <n v="36776.44"/>
    <m/>
    <x v="5"/>
  </r>
  <r>
    <n v="424355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0"/>
    <x v="0"/>
    <n v="50245.96"/>
    <m/>
    <x v="5"/>
  </r>
  <r>
    <n v="424356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6"/>
    <x v="0"/>
    <n v="8480.24"/>
    <m/>
    <x v="5"/>
  </r>
  <r>
    <n v="424357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1"/>
    <x v="0"/>
    <n v="737.31000000000006"/>
    <m/>
    <x v="5"/>
  </r>
  <r>
    <n v="424358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8"/>
    <x v="0"/>
    <n v="6573.15"/>
    <m/>
    <x v="5"/>
  </r>
  <r>
    <n v="424359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2"/>
    <x v="0"/>
    <n v="15386.98"/>
    <m/>
    <x v="5"/>
  </r>
  <r>
    <n v="424360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9"/>
    <x v="0"/>
    <n v="1844.56"/>
    <m/>
    <x v="5"/>
  </r>
  <r>
    <n v="424361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3"/>
    <x v="0"/>
    <n v="8594.67"/>
    <m/>
    <x v="5"/>
  </r>
  <r>
    <n v="424362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0"/>
    <x v="0"/>
    <n v="290.25"/>
    <m/>
    <x v="5"/>
  </r>
  <r>
    <n v="424363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"/>
    <x v="0"/>
    <n v="17434.78"/>
    <m/>
    <x v="5"/>
  </r>
  <r>
    <n v="424364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7"/>
    <x v="0"/>
    <n v="4934.1100000000006"/>
    <m/>
    <x v="5"/>
  </r>
  <r>
    <n v="424365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5"/>
    <x v="0"/>
    <n v="11946.03"/>
    <m/>
    <x v="5"/>
  </r>
  <r>
    <n v="424366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1"/>
    <x v="0"/>
    <n v="15206.609999999999"/>
    <m/>
    <x v="5"/>
  </r>
  <r>
    <n v="424367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0"/>
    <x v="0"/>
    <n v="19920.87"/>
    <m/>
    <x v="5"/>
  </r>
  <r>
    <n v="424368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6"/>
    <x v="0"/>
    <n v="176142.76"/>
    <m/>
    <x v="5"/>
  </r>
  <r>
    <n v="424369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"/>
    <x v="0"/>
    <n v="6219.58"/>
    <m/>
    <x v="5"/>
  </r>
  <r>
    <n v="424370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7"/>
    <x v="0"/>
    <n v="-325.72000000000003"/>
    <m/>
    <x v="5"/>
  </r>
  <r>
    <n v="424371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8"/>
    <x v="0"/>
    <n v="12552.789999999999"/>
    <m/>
    <x v="5"/>
  </r>
  <r>
    <n v="424372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2"/>
    <x v="0"/>
    <n v="10739.58"/>
    <m/>
    <x v="5"/>
  </r>
  <r>
    <n v="424373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9"/>
    <x v="0"/>
    <n v="-420.31"/>
    <m/>
    <x v="5"/>
  </r>
  <r>
    <n v="424374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0"/>
    <x v="0"/>
    <n v="44334.39"/>
    <m/>
    <x v="5"/>
  </r>
  <r>
    <n v="424375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3"/>
    <x v="0"/>
    <n v="15961.29"/>
    <m/>
    <x v="5"/>
  </r>
  <r>
    <n v="424376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4"/>
    <x v="0"/>
    <n v="-5345.4699999999993"/>
    <m/>
    <x v="5"/>
  </r>
  <r>
    <n v="424377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0"/>
    <x v="0"/>
    <n v="216.98999999999998"/>
    <m/>
    <x v="5"/>
  </r>
  <r>
    <n v="424378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"/>
    <x v="0"/>
    <n v="32973.83"/>
    <m/>
    <x v="5"/>
  </r>
  <r>
    <n v="424379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7"/>
    <x v="0"/>
    <n v="1518.26"/>
    <m/>
    <x v="5"/>
  </r>
  <r>
    <n v="424380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5"/>
    <x v="0"/>
    <n v="13818.83"/>
    <m/>
    <x v="5"/>
  </r>
  <r>
    <n v="424381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1"/>
    <x v="0"/>
    <n v="60390.86"/>
    <m/>
    <x v="5"/>
  </r>
  <r>
    <n v="424382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0"/>
    <x v="0"/>
    <n v="69244.429999999993"/>
    <m/>
    <x v="5"/>
  </r>
  <r>
    <n v="424383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6"/>
    <x v="0"/>
    <n v="5704.92"/>
    <m/>
    <x v="5"/>
  </r>
  <r>
    <n v="424384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1"/>
    <x v="0"/>
    <n v="280.16999999999996"/>
    <m/>
    <x v="5"/>
  </r>
  <r>
    <n v="424385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7"/>
    <x v="0"/>
    <n v="194.73"/>
    <m/>
    <x v="5"/>
  </r>
  <r>
    <n v="424386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2"/>
    <x v="0"/>
    <n v="2471.64"/>
    <m/>
    <x v="5"/>
  </r>
  <r>
    <n v="424387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3"/>
    <x v="0"/>
    <n v="3361.14"/>
    <m/>
    <x v="5"/>
  </r>
  <r>
    <n v="424388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4"/>
    <x v="0"/>
    <n v="2967.8900000000003"/>
    <m/>
    <x v="5"/>
  </r>
  <r>
    <n v="424389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0"/>
    <x v="0"/>
    <n v="222.73999999999998"/>
    <m/>
    <x v="5"/>
  </r>
  <r>
    <n v="424390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6"/>
    <x v="0"/>
    <n v="109899.81"/>
    <m/>
    <x v="5"/>
  </r>
  <r>
    <n v="424391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"/>
    <x v="0"/>
    <n v="137827.02000000002"/>
    <m/>
    <x v="5"/>
  </r>
  <r>
    <n v="424392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7"/>
    <x v="0"/>
    <n v="124227.06"/>
    <m/>
    <x v="5"/>
  </r>
  <r>
    <n v="424393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2"/>
    <x v="0"/>
    <n v="208484.66999999998"/>
    <m/>
    <x v="5"/>
  </r>
  <r>
    <n v="424394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9"/>
    <x v="0"/>
    <n v="163410.95000000001"/>
    <m/>
    <x v="5"/>
  </r>
  <r>
    <n v="424395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0"/>
    <x v="0"/>
    <n v="77305.61"/>
    <m/>
    <x v="5"/>
  </r>
  <r>
    <n v="424396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3"/>
    <x v="0"/>
    <n v="176519.19"/>
    <m/>
    <x v="5"/>
  </r>
  <r>
    <n v="424397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4"/>
    <x v="0"/>
    <n v="129027.09999999999"/>
    <m/>
    <x v="5"/>
  </r>
  <r>
    <n v="424398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5"/>
    <x v="0"/>
    <n v="71503.990000000005"/>
    <m/>
    <x v="5"/>
  </r>
  <r>
    <n v="424399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1"/>
    <x v="0"/>
    <n v="122902.49"/>
    <m/>
    <x v="5"/>
  </r>
  <r>
    <n v="424400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0"/>
    <x v="0"/>
    <n v="145918.6"/>
    <m/>
    <x v="5"/>
  </r>
  <r>
    <n v="424401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"/>
    <x v="0"/>
    <n v="90537.760000000009"/>
    <m/>
    <x v="5"/>
  </r>
  <r>
    <n v="424402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7"/>
    <x v="0"/>
    <n v="286.27999999999997"/>
    <m/>
    <x v="5"/>
  </r>
  <r>
    <n v="424403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9"/>
    <x v="0"/>
    <n v="-80.22"/>
    <m/>
    <x v="5"/>
  </r>
  <r>
    <n v="424404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0"/>
    <x v="0"/>
    <n v="105885.36"/>
    <m/>
    <x v="5"/>
  </r>
  <r>
    <n v="424405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3"/>
    <x v="0"/>
    <n v="-73.599999999999994"/>
    <m/>
    <x v="5"/>
  </r>
  <r>
    <n v="424406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5"/>
    <x v="0"/>
    <n v="-126.85"/>
    <m/>
    <x v="5"/>
  </r>
  <r>
    <n v="424407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1"/>
    <x v="0"/>
    <n v="53107.85"/>
    <m/>
    <x v="5"/>
  </r>
  <r>
    <n v="424408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0"/>
    <x v="0"/>
    <n v="62318.11"/>
    <m/>
    <x v="5"/>
  </r>
  <r>
    <n v="424409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6"/>
    <x v="0"/>
    <n v="79312.86"/>
    <m/>
    <x v="5"/>
  </r>
  <r>
    <n v="424410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"/>
    <x v="0"/>
    <n v="28515.7"/>
    <m/>
    <x v="5"/>
  </r>
  <r>
    <n v="424411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7"/>
    <x v="0"/>
    <n v="19212.27"/>
    <m/>
    <x v="5"/>
  </r>
  <r>
    <n v="424412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8"/>
    <x v="0"/>
    <n v="1548.79"/>
    <m/>
    <x v="5"/>
  </r>
  <r>
    <n v="424413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2"/>
    <x v="0"/>
    <n v="-115.83"/>
    <m/>
    <x v="5"/>
  </r>
  <r>
    <n v="424414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9"/>
    <x v="0"/>
    <n v="23721.46"/>
    <m/>
    <x v="5"/>
  </r>
  <r>
    <n v="424415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0"/>
    <x v="0"/>
    <n v="18242.14"/>
    <m/>
    <x v="5"/>
  </r>
  <r>
    <n v="424416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4"/>
    <x v="0"/>
    <n v="54481.59"/>
    <m/>
    <x v="5"/>
  </r>
  <r>
    <n v="424417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5"/>
    <x v="0"/>
    <n v="5176.5"/>
    <m/>
    <x v="5"/>
  </r>
  <r>
    <n v="424418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1"/>
    <x v="0"/>
    <n v="19091.96"/>
    <m/>
    <x v="5"/>
  </r>
  <r>
    <n v="424419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0"/>
    <x v="0"/>
    <n v="40598.94"/>
    <m/>
    <x v="5"/>
  </r>
  <r>
    <n v="424420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6"/>
    <x v="0"/>
    <n v="55570.770000000004"/>
    <m/>
    <x v="5"/>
  </r>
  <r>
    <n v="424421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"/>
    <x v="0"/>
    <n v="2157.21"/>
    <m/>
    <x v="5"/>
  </r>
  <r>
    <n v="424422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7"/>
    <x v="0"/>
    <n v="11279.28"/>
    <m/>
    <x v="5"/>
  </r>
  <r>
    <n v="424423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2"/>
    <x v="0"/>
    <n v="41045.760000000002"/>
    <m/>
    <x v="5"/>
  </r>
  <r>
    <n v="424424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3"/>
    <x v="0"/>
    <n v="147863.97"/>
    <m/>
    <x v="5"/>
  </r>
  <r>
    <n v="424425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4"/>
    <x v="0"/>
    <n v="-76.740000000000009"/>
    <m/>
    <x v="5"/>
  </r>
  <r>
    <n v="424426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5"/>
    <x v="0"/>
    <n v="20980.129999999997"/>
    <m/>
    <x v="5"/>
  </r>
  <r>
    <n v="424427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1"/>
    <x v="0"/>
    <n v="12753.640000000001"/>
    <m/>
    <x v="5"/>
  </r>
  <r>
    <n v="424428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0"/>
    <x v="0"/>
    <n v="275.38"/>
    <m/>
    <x v="5"/>
  </r>
  <r>
    <n v="424429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6"/>
    <x v="0"/>
    <n v="257766.68000000002"/>
    <m/>
    <x v="5"/>
  </r>
  <r>
    <n v="424430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"/>
    <x v="0"/>
    <n v="161868.87"/>
    <m/>
    <x v="5"/>
  </r>
  <r>
    <n v="424431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7"/>
    <x v="0"/>
    <n v="149631.57"/>
    <m/>
    <x v="5"/>
  </r>
  <r>
    <n v="424432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8"/>
    <x v="0"/>
    <n v="100375.94"/>
    <m/>
    <x v="5"/>
  </r>
  <r>
    <n v="424433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2"/>
    <x v="0"/>
    <n v="229288.72"/>
    <m/>
    <x v="5"/>
  </r>
  <r>
    <n v="424434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9"/>
    <x v="0"/>
    <n v="120332.78"/>
    <m/>
    <x v="5"/>
  </r>
  <r>
    <n v="424435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0"/>
    <x v="0"/>
    <n v="159074.72999999998"/>
    <m/>
    <x v="5"/>
  </r>
  <r>
    <n v="424436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3"/>
    <x v="0"/>
    <n v="236429.28"/>
    <m/>
    <x v="5"/>
  </r>
  <r>
    <n v="424437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4"/>
    <x v="0"/>
    <n v="246671.97999999998"/>
    <m/>
    <x v="5"/>
  </r>
  <r>
    <n v="424438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5"/>
    <x v="0"/>
    <n v="244345.82"/>
    <m/>
    <x v="5"/>
  </r>
  <r>
    <n v="424439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1"/>
    <x v="0"/>
    <n v="137901.37999999998"/>
    <m/>
    <x v="5"/>
  </r>
  <r>
    <n v="424440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0"/>
    <x v="0"/>
    <n v="205344.8"/>
    <m/>
    <x v="5"/>
  </r>
  <r>
    <n v="424441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6"/>
    <x v="0"/>
    <n v="206390.38999999998"/>
    <m/>
    <x v="5"/>
  </r>
  <r>
    <n v="424442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"/>
    <x v="0"/>
    <n v="308015.78999999998"/>
    <m/>
    <x v="5"/>
  </r>
  <r>
    <n v="424443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7"/>
    <x v="0"/>
    <n v="88510.3"/>
    <m/>
    <x v="5"/>
  </r>
  <r>
    <n v="424444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8"/>
    <x v="0"/>
    <n v="181622.11"/>
    <m/>
    <x v="5"/>
  </r>
  <r>
    <n v="424445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2"/>
    <x v="0"/>
    <n v="202404.03"/>
    <m/>
    <x v="5"/>
  </r>
  <r>
    <n v="424446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9"/>
    <x v="0"/>
    <n v="351550.5"/>
    <m/>
    <x v="5"/>
  </r>
  <r>
    <n v="424447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0"/>
    <x v="0"/>
    <n v="157677.82"/>
    <m/>
    <x v="5"/>
  </r>
  <r>
    <n v="424448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3"/>
    <x v="0"/>
    <n v="221704.98"/>
    <m/>
    <x v="5"/>
  </r>
  <r>
    <n v="424449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4"/>
    <x v="0"/>
    <n v="227179.71"/>
    <m/>
    <x v="5"/>
  </r>
  <r>
    <n v="424450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5"/>
    <x v="0"/>
    <n v="261545.99000000002"/>
    <m/>
    <x v="5"/>
  </r>
  <r>
    <n v="424451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1"/>
    <x v="0"/>
    <n v="280098.79000000004"/>
    <m/>
    <x v="5"/>
  </r>
  <r>
    <n v="424452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0"/>
    <x v="0"/>
    <n v="323434.98"/>
    <m/>
    <x v="5"/>
  </r>
  <r>
    <n v="424453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6"/>
    <x v="0"/>
    <n v="3879.14"/>
    <m/>
    <x v="5"/>
  </r>
  <r>
    <n v="424454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"/>
    <x v="0"/>
    <n v="10135.14"/>
    <m/>
    <x v="5"/>
  </r>
  <r>
    <n v="424455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7"/>
    <x v="0"/>
    <n v="1713.46"/>
    <m/>
    <x v="5"/>
  </r>
  <r>
    <n v="424456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8"/>
    <x v="0"/>
    <n v="1637.42"/>
    <m/>
    <x v="5"/>
  </r>
  <r>
    <n v="424457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2"/>
    <x v="0"/>
    <n v="3464.8599999999997"/>
    <m/>
    <x v="5"/>
  </r>
  <r>
    <n v="424458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9"/>
    <x v="0"/>
    <n v="5341.15"/>
    <m/>
    <x v="5"/>
  </r>
  <r>
    <n v="424459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0"/>
    <x v="0"/>
    <n v="4147.4399999999996"/>
    <m/>
    <x v="5"/>
  </r>
  <r>
    <n v="424460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3"/>
    <x v="0"/>
    <n v="4465.3600000000006"/>
    <m/>
    <x v="5"/>
  </r>
  <r>
    <n v="424461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4"/>
    <x v="0"/>
    <n v="7066.84"/>
    <m/>
    <x v="5"/>
  </r>
  <r>
    <n v="424462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5"/>
    <x v="0"/>
    <n v="3401.3"/>
    <m/>
    <x v="5"/>
  </r>
  <r>
    <n v="424463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1"/>
    <x v="0"/>
    <n v="3304.8700000000003"/>
    <m/>
    <x v="5"/>
  </r>
  <r>
    <n v="424464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0"/>
    <x v="0"/>
    <n v="5648.6900000000005"/>
    <m/>
    <x v="5"/>
  </r>
  <r>
    <n v="424465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6"/>
    <x v="0"/>
    <n v="3960.81"/>
    <m/>
    <x v="5"/>
  </r>
  <r>
    <n v="424466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"/>
    <x v="0"/>
    <n v="124.47"/>
    <m/>
    <x v="5"/>
  </r>
  <r>
    <n v="424467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0"/>
    <x v="0"/>
    <n v="1518.28"/>
    <m/>
    <x v="5"/>
  </r>
  <r>
    <n v="424468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1"/>
    <x v="0"/>
    <n v="818.88000000000011"/>
    <m/>
    <x v="5"/>
  </r>
  <r>
    <n v="424469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0"/>
    <x v="0"/>
    <n v="120.03"/>
    <m/>
    <x v="5"/>
  </r>
  <r>
    <n v="424470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6"/>
    <x v="0"/>
    <n v="44562.759999999995"/>
    <m/>
    <x v="5"/>
  </r>
  <r>
    <n v="424471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"/>
    <x v="0"/>
    <n v="42044.89"/>
    <m/>
    <x v="5"/>
  </r>
  <r>
    <n v="424472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7"/>
    <x v="0"/>
    <n v="4602.5999999999995"/>
    <m/>
    <x v="5"/>
  </r>
  <r>
    <n v="424473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9"/>
    <x v="0"/>
    <n v="45685.83"/>
    <m/>
    <x v="5"/>
  </r>
  <r>
    <n v="424474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0"/>
    <x v="0"/>
    <n v="52572.740000000005"/>
    <m/>
    <x v="5"/>
  </r>
  <r>
    <n v="424475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3"/>
    <x v="0"/>
    <n v="72593.58"/>
    <m/>
    <x v="5"/>
  </r>
  <r>
    <n v="424476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5"/>
    <x v="0"/>
    <n v="64059.380000000005"/>
    <m/>
    <x v="5"/>
  </r>
  <r>
    <n v="424477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1"/>
    <x v="0"/>
    <n v="19721.52"/>
    <m/>
    <x v="5"/>
  </r>
  <r>
    <n v="424478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0"/>
    <x v="0"/>
    <n v="29348.639999999999"/>
    <m/>
    <x v="5"/>
  </r>
  <r>
    <n v="424479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7"/>
    <x v="0"/>
    <n v="8949.99"/>
    <m/>
    <x v="5"/>
  </r>
  <r>
    <n v="424480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11"/>
    <x v="0"/>
    <n v="7866.87"/>
    <m/>
    <x v="5"/>
  </r>
  <r>
    <n v="424481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0"/>
    <x v="0"/>
    <n v="3819.96"/>
    <m/>
    <x v="5"/>
  </r>
  <r>
    <n v="424482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6"/>
    <x v="0"/>
    <n v="44800.44"/>
    <m/>
    <x v="5"/>
  </r>
  <r>
    <n v="424483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"/>
    <x v="0"/>
    <n v="17311.099999999999"/>
    <m/>
    <x v="5"/>
  </r>
  <r>
    <n v="424484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7"/>
    <x v="0"/>
    <n v="48858.289999999994"/>
    <m/>
    <x v="5"/>
  </r>
  <r>
    <n v="424485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8"/>
    <x v="0"/>
    <n v="28576.65"/>
    <m/>
    <x v="5"/>
  </r>
  <r>
    <n v="424486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9"/>
    <x v="0"/>
    <n v="84573.07"/>
    <m/>
    <x v="5"/>
  </r>
  <r>
    <n v="424487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0"/>
    <x v="0"/>
    <n v="103808.31000000001"/>
    <m/>
    <x v="5"/>
  </r>
  <r>
    <n v="424488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3"/>
    <x v="0"/>
    <n v="128977.23999999999"/>
    <m/>
    <x v="5"/>
  </r>
  <r>
    <n v="424489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4"/>
    <x v="0"/>
    <n v="107163.15000000001"/>
    <m/>
    <x v="5"/>
  </r>
  <r>
    <n v="424490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5"/>
    <x v="0"/>
    <n v="96937.17"/>
    <m/>
    <x v="5"/>
  </r>
  <r>
    <n v="424491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1"/>
    <x v="0"/>
    <n v="112721.36"/>
    <m/>
    <x v="5"/>
  </r>
  <r>
    <n v="424492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0"/>
    <x v="0"/>
    <n v="154405.72"/>
    <m/>
    <x v="5"/>
  </r>
  <r>
    <n v="424493"/>
    <x v="0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6"/>
    <x v="0"/>
    <n v="7948.58"/>
    <m/>
    <x v="5"/>
  </r>
  <r>
    <n v="424494"/>
    <x v="0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8"/>
    <x v="0"/>
    <n v="-174.15"/>
    <m/>
    <x v="5"/>
  </r>
  <r>
    <n v="424495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6"/>
    <x v="0"/>
    <n v="108293.84"/>
    <m/>
    <x v="5"/>
  </r>
  <r>
    <n v="424496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"/>
    <x v="0"/>
    <n v="116882.57"/>
    <m/>
    <x v="5"/>
  </r>
  <r>
    <n v="424497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8"/>
    <x v="0"/>
    <n v="78643.02"/>
    <m/>
    <x v="5"/>
  </r>
  <r>
    <n v="424498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2"/>
    <x v="0"/>
    <n v="100500.96"/>
    <m/>
    <x v="5"/>
  </r>
  <r>
    <n v="424499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9"/>
    <x v="0"/>
    <n v="94883.799999999988"/>
    <m/>
    <x v="5"/>
  </r>
  <r>
    <n v="424500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0"/>
    <x v="0"/>
    <n v="51889.62"/>
    <m/>
    <x v="5"/>
  </r>
  <r>
    <n v="424501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3"/>
    <x v="0"/>
    <n v="95601.45"/>
    <m/>
    <x v="5"/>
  </r>
  <r>
    <n v="424502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4"/>
    <x v="0"/>
    <n v="86543.49"/>
    <m/>
    <x v="5"/>
  </r>
  <r>
    <n v="424503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5"/>
    <x v="0"/>
    <n v="57318.75"/>
    <m/>
    <x v="5"/>
  </r>
  <r>
    <n v="424504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1"/>
    <x v="0"/>
    <n v="77335.459999999992"/>
    <m/>
    <x v="5"/>
  </r>
  <r>
    <n v="424505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0"/>
    <x v="0"/>
    <n v="97104.67"/>
    <m/>
    <x v="5"/>
  </r>
  <r>
    <n v="424506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6"/>
    <x v="0"/>
    <n v="34471.9"/>
    <m/>
    <x v="5"/>
  </r>
  <r>
    <n v="424507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"/>
    <x v="0"/>
    <n v="67092.59"/>
    <m/>
    <x v="5"/>
  </r>
  <r>
    <n v="424508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7"/>
    <x v="0"/>
    <n v="-19266.79"/>
    <m/>
    <x v="5"/>
  </r>
  <r>
    <n v="424509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8"/>
    <x v="0"/>
    <n v="10555.99"/>
    <m/>
    <x v="5"/>
  </r>
  <r>
    <n v="424510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2"/>
    <x v="0"/>
    <n v="49694.899999999994"/>
    <m/>
    <x v="5"/>
  </r>
  <r>
    <n v="424511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9"/>
    <x v="0"/>
    <n v="36314.799999999996"/>
    <m/>
    <x v="5"/>
  </r>
  <r>
    <n v="424512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0"/>
    <x v="0"/>
    <n v="43976.480000000003"/>
    <m/>
    <x v="5"/>
  </r>
  <r>
    <n v="424513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3"/>
    <x v="0"/>
    <n v="55797.67"/>
    <m/>
    <x v="5"/>
  </r>
  <r>
    <n v="424514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4"/>
    <x v="0"/>
    <n v="47583.530000000006"/>
    <m/>
    <x v="5"/>
  </r>
  <r>
    <n v="424515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5"/>
    <x v="0"/>
    <n v="51316.77"/>
    <m/>
    <x v="5"/>
  </r>
  <r>
    <n v="424516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1"/>
    <x v="0"/>
    <n v="41242.57"/>
    <m/>
    <x v="5"/>
  </r>
  <r>
    <n v="424517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0"/>
    <x v="0"/>
    <n v="59443.39"/>
    <m/>
    <x v="5"/>
  </r>
  <r>
    <n v="424518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6"/>
    <x v="0"/>
    <n v="43843.409999999996"/>
    <m/>
    <x v="5"/>
  </r>
  <r>
    <n v="424519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"/>
    <x v="0"/>
    <n v="29082.350000000002"/>
    <m/>
    <x v="5"/>
  </r>
  <r>
    <n v="424520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7"/>
    <x v="0"/>
    <n v="33431.08"/>
    <m/>
    <x v="5"/>
  </r>
  <r>
    <n v="424521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8"/>
    <x v="0"/>
    <n v="59066.82"/>
    <m/>
    <x v="5"/>
  </r>
  <r>
    <n v="424522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2"/>
    <x v="0"/>
    <n v="14006.63"/>
    <m/>
    <x v="5"/>
  </r>
  <r>
    <n v="424523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9"/>
    <x v="0"/>
    <n v="30178.36"/>
    <m/>
    <x v="5"/>
  </r>
  <r>
    <n v="424524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0"/>
    <x v="0"/>
    <n v="34545.69"/>
    <m/>
    <x v="5"/>
  </r>
  <r>
    <n v="424525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3"/>
    <x v="0"/>
    <n v="157295.82999999999"/>
    <m/>
    <x v="5"/>
  </r>
  <r>
    <n v="424526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4"/>
    <x v="0"/>
    <n v="23203.55"/>
    <m/>
    <x v="5"/>
  </r>
  <r>
    <n v="424527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5"/>
    <x v="0"/>
    <n v="59006.909999999996"/>
    <m/>
    <x v="5"/>
  </r>
  <r>
    <n v="424528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1"/>
    <x v="0"/>
    <n v="16106.259999999998"/>
    <m/>
    <x v="5"/>
  </r>
  <r>
    <n v="424529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0"/>
    <x v="0"/>
    <n v="44879.21"/>
    <m/>
    <x v="5"/>
  </r>
  <r>
    <n v="424530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6"/>
    <x v="0"/>
    <n v="36482.840000000004"/>
    <m/>
    <x v="5"/>
  </r>
  <r>
    <n v="424531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"/>
    <x v="0"/>
    <n v="39707.590000000004"/>
    <m/>
    <x v="5"/>
  </r>
  <r>
    <n v="424532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7"/>
    <x v="0"/>
    <n v="15930.08"/>
    <m/>
    <x v="5"/>
  </r>
  <r>
    <n v="424533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8"/>
    <x v="0"/>
    <n v="16830.660000000003"/>
    <m/>
    <x v="5"/>
  </r>
  <r>
    <n v="424534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2"/>
    <x v="0"/>
    <n v="37101.040000000001"/>
    <m/>
    <x v="5"/>
  </r>
  <r>
    <n v="424535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9"/>
    <x v="0"/>
    <n v="6800.0499999999993"/>
    <m/>
    <x v="5"/>
  </r>
  <r>
    <n v="424536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0"/>
    <x v="0"/>
    <n v="23097.55"/>
    <m/>
    <x v="5"/>
  </r>
  <r>
    <n v="424537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3"/>
    <x v="0"/>
    <n v="50411.040000000001"/>
    <m/>
    <x v="5"/>
  </r>
  <r>
    <n v="424538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4"/>
    <x v="0"/>
    <n v="29158.18"/>
    <m/>
    <x v="5"/>
  </r>
  <r>
    <n v="424539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5"/>
    <x v="0"/>
    <n v="22481"/>
    <m/>
    <x v="5"/>
  </r>
  <r>
    <n v="424540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1"/>
    <x v="0"/>
    <n v="11637.61"/>
    <m/>
    <x v="5"/>
  </r>
  <r>
    <n v="424541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0"/>
    <x v="0"/>
    <n v="26281.26"/>
    <m/>
    <x v="5"/>
  </r>
  <r>
    <n v="424542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6"/>
    <x v="0"/>
    <n v="26170.97"/>
    <m/>
    <x v="5"/>
  </r>
  <r>
    <n v="424543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"/>
    <x v="0"/>
    <n v="7610.13"/>
    <m/>
    <x v="5"/>
  </r>
  <r>
    <n v="424544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7"/>
    <x v="0"/>
    <n v="55061.23"/>
    <m/>
    <x v="5"/>
  </r>
  <r>
    <n v="424545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8"/>
    <x v="0"/>
    <n v="28437.670000000002"/>
    <m/>
    <x v="5"/>
  </r>
  <r>
    <n v="424546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2"/>
    <x v="0"/>
    <n v="23644.13"/>
    <m/>
    <x v="5"/>
  </r>
  <r>
    <n v="424547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9"/>
    <x v="0"/>
    <n v="2990.5"/>
    <m/>
    <x v="5"/>
  </r>
  <r>
    <n v="424548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0"/>
    <x v="0"/>
    <n v="7014.31"/>
    <m/>
    <x v="5"/>
  </r>
  <r>
    <n v="424549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3"/>
    <x v="0"/>
    <n v="25117.65"/>
    <m/>
    <x v="5"/>
  </r>
  <r>
    <n v="424550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4"/>
    <x v="0"/>
    <n v="25523.39"/>
    <m/>
    <x v="5"/>
  </r>
  <r>
    <n v="424551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5"/>
    <x v="0"/>
    <n v="22472.07"/>
    <m/>
    <x v="5"/>
  </r>
  <r>
    <n v="424552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1"/>
    <x v="0"/>
    <n v="17575.330000000002"/>
    <m/>
    <x v="5"/>
  </r>
  <r>
    <n v="424553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0"/>
    <x v="0"/>
    <n v="19551.469999999998"/>
    <m/>
    <x v="5"/>
  </r>
  <r>
    <n v="424554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6"/>
    <x v="0"/>
    <n v="53417.89"/>
    <m/>
    <x v="5"/>
  </r>
  <r>
    <n v="424555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"/>
    <x v="0"/>
    <n v="52882.559999999998"/>
    <m/>
    <x v="5"/>
  </r>
  <r>
    <n v="424556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7"/>
    <x v="0"/>
    <n v="15003.259999999998"/>
    <m/>
    <x v="5"/>
  </r>
  <r>
    <n v="424557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8"/>
    <x v="0"/>
    <n v="66547.48"/>
    <m/>
    <x v="5"/>
  </r>
  <r>
    <n v="424558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2"/>
    <x v="0"/>
    <n v="34078.61"/>
    <m/>
    <x v="5"/>
  </r>
  <r>
    <n v="424559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9"/>
    <x v="0"/>
    <n v="29288"/>
    <m/>
    <x v="5"/>
  </r>
  <r>
    <n v="424560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0"/>
    <x v="0"/>
    <n v="38401.850000000006"/>
    <m/>
    <x v="5"/>
  </r>
  <r>
    <n v="424561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3"/>
    <x v="0"/>
    <n v="69622.539999999994"/>
    <m/>
    <x v="5"/>
  </r>
  <r>
    <n v="424562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4"/>
    <x v="0"/>
    <n v="85492.33"/>
    <m/>
    <x v="5"/>
  </r>
  <r>
    <n v="424563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5"/>
    <x v="0"/>
    <n v="33984.200000000004"/>
    <m/>
    <x v="5"/>
  </r>
  <r>
    <n v="424564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1"/>
    <x v="0"/>
    <n v="-9681.27"/>
    <m/>
    <x v="5"/>
  </r>
  <r>
    <n v="424565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0"/>
    <x v="0"/>
    <n v="43672.38"/>
    <m/>
    <x v="5"/>
  </r>
  <r>
    <n v="424566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6"/>
    <x v="0"/>
    <n v="4346.3900000000003"/>
    <m/>
    <x v="5"/>
  </r>
  <r>
    <n v="424567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"/>
    <x v="0"/>
    <n v="8971.6299999999992"/>
    <m/>
    <x v="5"/>
  </r>
  <r>
    <n v="424568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7"/>
    <x v="0"/>
    <n v="2486.9699999999998"/>
    <m/>
    <x v="5"/>
  </r>
  <r>
    <n v="424569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8"/>
    <x v="0"/>
    <n v="7338.12"/>
    <m/>
    <x v="5"/>
  </r>
  <r>
    <n v="424570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2"/>
    <x v="0"/>
    <n v="4367.93"/>
    <m/>
    <x v="5"/>
  </r>
  <r>
    <n v="424571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9"/>
    <x v="0"/>
    <n v="8420.7099999999991"/>
    <m/>
    <x v="5"/>
  </r>
  <r>
    <n v="424572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0"/>
    <x v="0"/>
    <n v="3918.46"/>
    <m/>
    <x v="5"/>
  </r>
  <r>
    <n v="424573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3"/>
    <x v="0"/>
    <n v="10934.75"/>
    <m/>
    <x v="5"/>
  </r>
  <r>
    <n v="424574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4"/>
    <x v="0"/>
    <n v="9918.07"/>
    <m/>
    <x v="5"/>
  </r>
  <r>
    <n v="424575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5"/>
    <x v="0"/>
    <n v="6151.24"/>
    <m/>
    <x v="5"/>
  </r>
  <r>
    <n v="424576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1"/>
    <x v="0"/>
    <n v="3986.83"/>
    <m/>
    <x v="5"/>
  </r>
  <r>
    <n v="424577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0"/>
    <x v="0"/>
    <n v="7643.04"/>
    <m/>
    <x v="5"/>
  </r>
  <r>
    <n v="424578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6"/>
    <x v="0"/>
    <n v="27939.75"/>
    <m/>
    <x v="5"/>
  </r>
  <r>
    <n v="424579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"/>
    <x v="0"/>
    <n v="4657.5499999999993"/>
    <m/>
    <x v="5"/>
  </r>
  <r>
    <n v="424580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7"/>
    <x v="0"/>
    <n v="15647"/>
    <m/>
    <x v="5"/>
  </r>
  <r>
    <n v="424581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9"/>
    <x v="0"/>
    <n v="27354.71"/>
    <m/>
    <x v="5"/>
  </r>
  <r>
    <n v="424582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0"/>
    <x v="0"/>
    <n v="4358.72"/>
    <m/>
    <x v="5"/>
  </r>
  <r>
    <n v="424583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3"/>
    <x v="0"/>
    <n v="304218.31"/>
    <m/>
    <x v="5"/>
  </r>
  <r>
    <n v="424584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4"/>
    <x v="0"/>
    <n v="25741.66"/>
    <m/>
    <x v="5"/>
  </r>
  <r>
    <n v="424585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1"/>
    <x v="0"/>
    <n v="-48409.820000000007"/>
    <m/>
    <x v="5"/>
  </r>
  <r>
    <n v="424586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6"/>
    <x v="0"/>
    <n v="8771.11"/>
    <m/>
    <x v="5"/>
  </r>
  <r>
    <n v="424587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"/>
    <x v="0"/>
    <n v="6976.25"/>
    <m/>
    <x v="5"/>
  </r>
  <r>
    <n v="424588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9"/>
    <x v="0"/>
    <n v="23805.86"/>
    <m/>
    <x v="5"/>
  </r>
  <r>
    <n v="424589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0"/>
    <x v="0"/>
    <n v="2221.37"/>
    <m/>
    <x v="5"/>
  </r>
  <r>
    <n v="424590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3"/>
    <x v="0"/>
    <n v="3343.6"/>
    <m/>
    <x v="5"/>
  </r>
  <r>
    <n v="42524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COPNullADNBRAVONIL 720 SC 208 L COABRAVO 720NullNullColombiaColombia40609406092012julio"/>
    <x v="0"/>
  </r>
  <r>
    <n v="42524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COPNullADNBRAVONIL 720 SC 208 L COABRAVO 720NullNullColombiaColombia40609406092012junio"/>
    <x v="0"/>
  </r>
  <r>
    <n v="42524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COPNullADNBRAVONIL 720 SC 208 L COABRAVO 720NullNullColombiaColombia40609406092012marzo"/>
    <x v="0"/>
  </r>
  <r>
    <n v="42524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COPNullADNBRAVONIL 720 SC 208 L COABRAVO 720NullNullColombiaColombia40609406092012mayo"/>
    <x v="0"/>
  </r>
  <r>
    <n v="42524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COPNullADNBRAVONIL 720 SC 208 L COABRAVO 720NullNullColombiaColombia40609406092012noviembre"/>
    <x v="0"/>
  </r>
  <r>
    <n v="42524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COPNullADNBRAVONIL 720 SC 208 L COABRAVO 720NullNullColombiaColombia40609406092012octubre"/>
    <x v="0"/>
  </r>
  <r>
    <n v="42524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COPNullADNBRAVONIL 720 SC 208 L COABRAVO 720NullNullColombiaColombia40609406092012septiembre"/>
    <x v="0"/>
  </r>
  <r>
    <n v="42524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COPNullADNBRAVONIL 720 SC 6x4 L COABRAVO 720NullNullColombiaColombia52250522502012diciembre"/>
    <x v="0"/>
  </r>
  <r>
    <n v="425249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COPNullADNBRAVONIL 720 SC 6x4 L COABRAVO 720NullNullColombiaColombia52250522502012noviembre"/>
    <x v="0"/>
  </r>
  <r>
    <n v="42525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COPNullADNBRAVONIL 720 SC 6x4 L COABRAVO 720NullNullColombiaColombia52250522502012octubre"/>
    <x v="0"/>
  </r>
  <r>
    <n v="425251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COPNullADNCALLISTO 480 SC 12x1 L COACALLISTO SCNullNullColombiaColombia17206172062012enero"/>
    <x v="0"/>
  </r>
  <r>
    <n v="425252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COPNullADNCALLISTO 480 SC 12x1 L COACALLISTO SCNullNullColombiaColombia17206172062012febrero"/>
    <x v="0"/>
  </r>
  <r>
    <n v="425253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COPNullADNCALLISTO 480 SC 12x1 L COACALLISTO SCNullNullColombiaColombia17206172062012marzo"/>
    <x v="0"/>
  </r>
  <r>
    <n v="42525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COPNullADNCALLISTO 480 SC 12x1 L COACALLISTO SCNullNullColombiaColombia48216482162012agosto"/>
    <x v="0"/>
  </r>
  <r>
    <n v="42525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COPNullADNCALLISTO 480 SC 12x1 L COACALLISTO SCNullNullColombiaColombia48216482162012diciembre"/>
    <x v="0"/>
  </r>
  <r>
    <n v="42525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COPNullADNCALLISTO 480 SC 12x1 L COACALLISTO SCNullNullColombiaColombia48216482162012julio"/>
    <x v="0"/>
  </r>
  <r>
    <n v="42525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COPNullADNCALLISTO 480 SC 12x1 L COACALLISTO SCNullNullColombiaColombia48216482162012junio"/>
    <x v="0"/>
  </r>
  <r>
    <n v="42525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COPNullADNCALLISTO 480 SC 12x1 L COACALLISTO SCNullNullColombiaColombia48216482162012mayo"/>
    <x v="0"/>
  </r>
  <r>
    <n v="42525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COPNullADNCALLISTO 480 SC 12x1 L COACALLISTO SCNullNullColombiaColombia48216482162012noviembre"/>
    <x v="0"/>
  </r>
  <r>
    <n v="42526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COPNullADNCALLISTO 480 SC 12x1 L COACALLISTO SCNullNullColombiaColombia48216482162012octubre"/>
    <x v="0"/>
  </r>
  <r>
    <n v="42526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COPNullADNCELEST 025 FS 12x1 L COPCELEST 025 FS (NPE free)NullNullColombiaColombia38637386372012abril"/>
    <x v="0"/>
  </r>
  <r>
    <n v="42526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COPNullADNCELEST 025 FS 12x1 L COPCELEST 025 FS (NPE free)NullNullColombiaColombia38637386372012agosto"/>
    <x v="0"/>
  </r>
  <r>
    <n v="425263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COPNullADNCELEST 025 FS 12x1 L COPCELEST 025 FS (NPE free)NullNullColombiaColombia38637386372012diciembre"/>
    <x v="0"/>
  </r>
  <r>
    <n v="425264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COPNullADNCELEST 025 FS 12x1 L COPCELEST 025 FS (NPE free)NullNullColombiaColombia38637386372012enero"/>
    <x v="0"/>
  </r>
  <r>
    <n v="425265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COPNullADNCELEST 025 FS 12x1 L COPCELEST 025 FS (NPE free)NullNullColombiaColombia38637386372012febrero"/>
    <x v="0"/>
  </r>
  <r>
    <n v="42526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COPNullADNCELEST 025 FS 12x1 L COPCELEST 025 FS (NPE free)NullNullColombiaColombia38637386372012julio"/>
    <x v="0"/>
  </r>
  <r>
    <n v="42526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COPNullADNCELEST 025 FS 12x1 L COPCELEST 025 FS (NPE free)NullNullColombiaColombia38637386372012junio"/>
    <x v="0"/>
  </r>
  <r>
    <n v="42526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COPNullADNCELEST 025 FS 12x1 L COPCELEST 025 FS (NPE free)NullNullColombiaColombia38637386372012marzo"/>
    <x v="0"/>
  </r>
  <r>
    <n v="42526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COPNullADNCELEST 025 FS 12x1 L COPCELEST 025 FS (NPE free)NullNullColombiaColombia38637386372012mayo"/>
    <x v="0"/>
  </r>
  <r>
    <n v="42527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COPNullADNCELEST 025 FS 12x1 L COPCELEST 025 FS (NPE free)NullNullColombiaColombia38637386372012noviembre"/>
    <x v="0"/>
  </r>
  <r>
    <n v="42527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COPNullADNCELEST 025 FS 12x1 L COPCELEST 025 FS (NPE free)NullNullColombiaColombia38637386372012octubre"/>
    <x v="0"/>
  </r>
  <r>
    <n v="42527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COPNullADNCELEST 025 FS 12x1 L COPCELEST 025 FS (NPE free)NullNullColombiaColombia38637386372012septiembre"/>
    <x v="0"/>
  </r>
  <r>
    <n v="42527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COPNullADNCELEST 025 FS 20 l COACELEST 025 FS (NPE free)NullNullColombiaColombia16161161612012abril"/>
    <x v="0"/>
  </r>
  <r>
    <n v="42527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COPNullADNCELEST 025 FS 20 l COACELEST 025 FS (NPE free)NullNullColombiaColombia16161161612012diciembre"/>
    <x v="0"/>
  </r>
  <r>
    <n v="42527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COPNullADNCELEST 025 FS 20 l COACELEST 025 FS (NPE free)NullNullColombiaColombia16161161612012enero"/>
    <x v="0"/>
  </r>
  <r>
    <n v="425276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COPNullADNCELEST 025 FS 20 l COACELEST 025 FS (NPE free)NullNullColombiaColombia16161161612012febrero"/>
    <x v="0"/>
  </r>
  <r>
    <n v="425277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COPNullADNCELEST 025 FS 20 l COACELEST 025 FS (NPE free)NullNullColombiaColombia16161161612012junio"/>
    <x v="0"/>
  </r>
  <r>
    <n v="425278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COPNullADNCELEST 025 FS 20 l COACELEST 025 FS (NPE free)NullNullColombiaColombia16161161612012marzo"/>
    <x v="0"/>
  </r>
  <r>
    <n v="425279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COPNullADNCELEST 025 FS 20 l COACELEST 025 FS (NPE free)NullNullColombiaColombia16161161612012mayo"/>
    <x v="0"/>
  </r>
  <r>
    <n v="425280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COPNullADNCELEST 025 FS 20 l COACELEST 025 FS (NPE free)NullNullColombiaColombia16161161612012noviembre"/>
    <x v="0"/>
  </r>
  <r>
    <n v="42528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COPNullADNCELEST 025 FS 20 l COACELEST 025 FS (NPE free)NullNullColombiaColombia16161161612012octubre"/>
    <x v="0"/>
  </r>
  <r>
    <n v="42528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COPNullADNCELEST 025 FS 20 l COACELEST 025 FS (NPE free)NullNullColombiaColombia16161161612012septiembre"/>
    <x v="0"/>
  </r>
  <r>
    <n v="42528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COPNullADNCERILLO 12x1 L 100GRAMOXONE SUPERNullNullColombiaColombia43368433682012abril"/>
    <x v="0"/>
  </r>
  <r>
    <n v="42528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COPNullADNCERILLO 12x1 L 100GRAMOXONE SUPERNullNullColombiaColombia43368433682012agosto"/>
    <x v="0"/>
  </r>
  <r>
    <n v="42528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COPNullADNCERILLO 12x1 L 100GRAMOXONE SUPERNullNullColombiaColombia43368433682012diciembre"/>
    <x v="0"/>
  </r>
  <r>
    <n v="42528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COPNullADNCERILLO 12x1 L 100GRAMOXONE SUPERNullNullColombiaColombia43368433682012enero"/>
    <x v="0"/>
  </r>
  <r>
    <n v="42528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COPNullADNCERILLO 12x1 L 100GRAMOXONE SUPERNullNullColombiaColombia43368433682012febrero"/>
    <x v="0"/>
  </r>
  <r>
    <n v="42528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COPNullADNCERILLO 12x1 L 100GRAMOXONE SUPERNullNullColombiaColombia43368433682012julio"/>
    <x v="0"/>
  </r>
  <r>
    <n v="42528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COPNullADNCERILLO 12x1 L 100GRAMOXONE SUPERNullNullColombiaColombia43368433682012junio"/>
    <x v="0"/>
  </r>
  <r>
    <n v="42529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COPNullADNCERILLO 12x1 L 100GRAMOXONE SUPERNullNullColombiaColombia43368433682012marzo"/>
    <x v="0"/>
  </r>
  <r>
    <n v="42529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COPNullADNCERILLO 12x1 L 100GRAMOXONE SUPERNullNullColombiaColombia43368433682012mayo"/>
    <x v="0"/>
  </r>
  <r>
    <n v="42529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COPNullADNCERILLO 12x1 L 100GRAMOXONE SUPERNullNullColombiaColombia43368433682012noviembre"/>
    <x v="0"/>
  </r>
  <r>
    <n v="42529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COPNullADNCERILLO 12x1 L 100GRAMOXONE SUPERNullNullColombiaColombia43368433682012octubre"/>
    <x v="0"/>
  </r>
  <r>
    <n v="42529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COPNullADNCERILLO 12x1 L 100GRAMOXONE SUPERNullNullColombiaColombia43368433682012septiembre"/>
    <x v="0"/>
  </r>
  <r>
    <n v="42529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COPNullADNCERILLO 6x4 L 100GRAMOXONE SUPERNullNullColombiaColombia43369433692012abril"/>
    <x v="0"/>
  </r>
  <r>
    <n v="42529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COPNullADNCERILLO 6x4 L 100GRAMOXONE SUPERNullNullColombiaColombia43369433692012agosto"/>
    <x v="0"/>
  </r>
  <r>
    <n v="42529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COPNullADNCERILLO 6x4 L 100GRAMOXONE SUPERNullNullColombiaColombia43369433692012diciembre"/>
    <x v="0"/>
  </r>
  <r>
    <n v="42529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COPNullADNCERILLO 6x4 L 100GRAMOXONE SUPERNullNullColombiaColombia43369433692012enero"/>
    <x v="0"/>
  </r>
  <r>
    <n v="424591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4"/>
    <x v="0"/>
    <n v="3591.97"/>
    <m/>
    <x v="5"/>
  </r>
  <r>
    <n v="424592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5"/>
    <x v="0"/>
    <n v="3150.5899999999997"/>
    <m/>
    <x v="5"/>
  </r>
  <r>
    <n v="424593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0"/>
    <x v="0"/>
    <n v="4533.54"/>
    <m/>
    <x v="5"/>
  </r>
  <r>
    <n v="424594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"/>
    <x v="0"/>
    <n v="2135.67"/>
    <m/>
    <x v="5"/>
  </r>
  <r>
    <n v="424595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8"/>
    <x v="0"/>
    <n v="808.06"/>
    <m/>
    <x v="5"/>
  </r>
  <r>
    <n v="424596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2"/>
    <x v="0"/>
    <n v="10506.36"/>
    <m/>
    <x v="5"/>
  </r>
  <r>
    <n v="424597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9"/>
    <x v="0"/>
    <n v="22267.74"/>
    <m/>
    <x v="5"/>
  </r>
  <r>
    <n v="424598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0"/>
    <x v="0"/>
    <n v="15076.42"/>
    <m/>
    <x v="5"/>
  </r>
  <r>
    <n v="424599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3"/>
    <x v="0"/>
    <n v="78725.75"/>
    <m/>
    <x v="5"/>
  </r>
  <r>
    <n v="424600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4"/>
    <x v="0"/>
    <n v="113277.25"/>
    <m/>
    <x v="5"/>
  </r>
  <r>
    <n v="424601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0"/>
    <x v="0"/>
    <n v="9.02"/>
    <m/>
    <x v="5"/>
  </r>
  <r>
    <n v="424602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6"/>
    <x v="0"/>
    <n v="9866.5400000000009"/>
    <m/>
    <x v="5"/>
  </r>
  <r>
    <n v="424603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"/>
    <x v="0"/>
    <n v="23871.84"/>
    <m/>
    <x v="5"/>
  </r>
  <r>
    <n v="424604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7"/>
    <x v="0"/>
    <n v="12650.539999999999"/>
    <m/>
    <x v="5"/>
  </r>
  <r>
    <n v="424605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8"/>
    <x v="0"/>
    <n v="3341.97"/>
    <m/>
    <x v="5"/>
  </r>
  <r>
    <n v="424606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2"/>
    <x v="0"/>
    <n v="7873.9100000000008"/>
    <m/>
    <x v="5"/>
  </r>
  <r>
    <n v="424607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9"/>
    <x v="0"/>
    <n v="15788.439999999999"/>
    <m/>
    <x v="5"/>
  </r>
  <r>
    <n v="424608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0"/>
    <x v="0"/>
    <n v="24980.129999999997"/>
    <m/>
    <x v="5"/>
  </r>
  <r>
    <n v="424609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3"/>
    <x v="0"/>
    <n v="13761.84"/>
    <m/>
    <x v="5"/>
  </r>
  <r>
    <n v="424610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4"/>
    <x v="0"/>
    <n v="20915.79"/>
    <m/>
    <x v="5"/>
  </r>
  <r>
    <n v="424611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5"/>
    <x v="0"/>
    <n v="27632.97"/>
    <m/>
    <x v="5"/>
  </r>
  <r>
    <n v="424612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1"/>
    <x v="0"/>
    <n v="13913.169999999998"/>
    <m/>
    <x v="5"/>
  </r>
  <r>
    <n v="424613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0"/>
    <x v="0"/>
    <n v="20226.019999999997"/>
    <m/>
    <x v="5"/>
  </r>
  <r>
    <n v="424614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6"/>
    <x v="0"/>
    <n v="5666.46"/>
    <m/>
    <x v="5"/>
  </r>
  <r>
    <n v="424615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"/>
    <x v="0"/>
    <n v="5049.54"/>
    <m/>
    <x v="5"/>
  </r>
  <r>
    <n v="424616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7"/>
    <x v="0"/>
    <n v="5145.71"/>
    <m/>
    <x v="5"/>
  </r>
  <r>
    <n v="424617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2"/>
    <x v="0"/>
    <n v="3347.89"/>
    <m/>
    <x v="5"/>
  </r>
  <r>
    <n v="424618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9"/>
    <x v="0"/>
    <n v="2444.0300000000002"/>
    <m/>
    <x v="5"/>
  </r>
  <r>
    <n v="424619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0"/>
    <x v="0"/>
    <n v="5894.84"/>
    <m/>
    <x v="5"/>
  </r>
  <r>
    <n v="424620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3"/>
    <x v="0"/>
    <n v="2875.79"/>
    <m/>
    <x v="5"/>
  </r>
  <r>
    <n v="424621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4"/>
    <x v="0"/>
    <n v="2883.93"/>
    <m/>
    <x v="5"/>
  </r>
  <r>
    <n v="424622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5"/>
    <x v="0"/>
    <n v="7200.4900000000007"/>
    <m/>
    <x v="5"/>
  </r>
  <r>
    <n v="424623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1"/>
    <x v="0"/>
    <n v="2952.2"/>
    <m/>
    <x v="5"/>
  </r>
  <r>
    <n v="424624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0"/>
    <x v="0"/>
    <n v="6281.81"/>
    <m/>
    <x v="5"/>
  </r>
  <r>
    <n v="424625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6"/>
    <x v="0"/>
    <n v="78770.720000000001"/>
    <m/>
    <x v="5"/>
  </r>
  <r>
    <n v="424626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"/>
    <x v="0"/>
    <n v="62146.18"/>
    <m/>
    <x v="5"/>
  </r>
  <r>
    <n v="424627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7"/>
    <x v="0"/>
    <n v="129066.37000000001"/>
    <m/>
    <x v="5"/>
  </r>
  <r>
    <n v="424628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8"/>
    <x v="0"/>
    <n v="18119.77"/>
    <m/>
    <x v="5"/>
  </r>
  <r>
    <n v="424629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2"/>
    <x v="0"/>
    <n v="78236.27"/>
    <m/>
    <x v="5"/>
  </r>
  <r>
    <n v="424630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9"/>
    <x v="0"/>
    <n v="74203.259999999995"/>
    <m/>
    <x v="5"/>
  </r>
  <r>
    <n v="424631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0"/>
    <x v="0"/>
    <n v="130510.70999999999"/>
    <m/>
    <x v="5"/>
  </r>
  <r>
    <n v="424632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3"/>
    <x v="0"/>
    <n v="58579.700000000004"/>
    <m/>
    <x v="5"/>
  </r>
  <r>
    <n v="424633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4"/>
    <x v="0"/>
    <n v="19721.46"/>
    <m/>
    <x v="5"/>
  </r>
  <r>
    <n v="424634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5"/>
    <x v="0"/>
    <n v="17676.390000000003"/>
    <m/>
    <x v="5"/>
  </r>
  <r>
    <n v="424635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1"/>
    <x v="0"/>
    <n v="8071.77"/>
    <m/>
    <x v="5"/>
  </r>
  <r>
    <n v="424636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0"/>
    <x v="0"/>
    <n v="39747.97"/>
    <m/>
    <x v="5"/>
  </r>
  <r>
    <n v="424637"/>
    <x v="0"/>
    <x v="0"/>
    <x v="0"/>
    <x v="0"/>
    <x v="0"/>
    <x v="1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5"/>
  </r>
  <r>
    <n v="424638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5"/>
  </r>
  <r>
    <n v="424639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5"/>
  </r>
  <r>
    <n v="424640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5"/>
  </r>
  <r>
    <n v="424641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5"/>
  </r>
  <r>
    <n v="424642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6"/>
    <x v="0"/>
    <n v="44474.240000000005"/>
    <m/>
    <x v="5"/>
  </r>
  <r>
    <n v="424643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"/>
    <x v="0"/>
    <n v="6879.04"/>
    <m/>
    <x v="5"/>
  </r>
  <r>
    <n v="424644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7"/>
    <x v="0"/>
    <n v="3514.4700000000003"/>
    <m/>
    <x v="5"/>
  </r>
  <r>
    <n v="424645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2"/>
    <x v="0"/>
    <n v="-181.96"/>
    <m/>
    <x v="5"/>
  </r>
  <r>
    <n v="424646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9"/>
    <x v="0"/>
    <n v="5114.3"/>
    <m/>
    <x v="5"/>
  </r>
  <r>
    <n v="424647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0"/>
    <x v="0"/>
    <n v="29675.68"/>
    <m/>
    <x v="5"/>
  </r>
  <r>
    <n v="424648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5"/>
    <x v="0"/>
    <n v="5859.87"/>
    <m/>
    <x v="5"/>
  </r>
  <r>
    <n v="424649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1"/>
    <x v="0"/>
    <n v="3146.78"/>
    <m/>
    <x v="5"/>
  </r>
  <r>
    <n v="424650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0"/>
    <x v="0"/>
    <n v="7508.5199999999995"/>
    <m/>
    <x v="5"/>
  </r>
  <r>
    <n v="424651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6"/>
    <x v="0"/>
    <n v="6719.23"/>
    <m/>
    <x v="5"/>
  </r>
  <r>
    <n v="424652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"/>
    <x v="0"/>
    <n v="5564.3399999999992"/>
    <m/>
    <x v="5"/>
  </r>
  <r>
    <n v="424653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8"/>
    <x v="0"/>
    <n v="7958.2"/>
    <m/>
    <x v="5"/>
  </r>
  <r>
    <n v="424654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2"/>
    <x v="0"/>
    <n v="-2726.31"/>
    <m/>
    <x v="5"/>
  </r>
  <r>
    <n v="424655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0"/>
    <x v="0"/>
    <n v="19059.79"/>
    <m/>
    <x v="5"/>
  </r>
  <r>
    <n v="424656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3"/>
    <x v="0"/>
    <n v="30179.77"/>
    <m/>
    <x v="5"/>
  </r>
  <r>
    <n v="424657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4"/>
    <x v="0"/>
    <n v="23159.09"/>
    <m/>
    <x v="5"/>
  </r>
  <r>
    <n v="424658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0"/>
    <x v="0"/>
    <n v="6028.01"/>
    <m/>
    <x v="5"/>
  </r>
  <r>
    <n v="424659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"/>
    <x v="0"/>
    <n v="-113817.7"/>
    <m/>
    <x v="5"/>
  </r>
  <r>
    <n v="424660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8"/>
    <x v="0"/>
    <n v="64039.55"/>
    <m/>
    <x v="5"/>
  </r>
  <r>
    <n v="424661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0"/>
    <x v="0"/>
    <n v="273439.82"/>
    <m/>
    <x v="5"/>
  </r>
  <r>
    <n v="424662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4"/>
    <x v="0"/>
    <n v="122047.29000000001"/>
    <m/>
    <x v="5"/>
  </r>
  <r>
    <n v="424663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5"/>
    <x v="0"/>
    <n v="38789.67"/>
    <m/>
    <x v="5"/>
  </r>
  <r>
    <n v="424664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1"/>
    <x v="0"/>
    <n v="-11154.23"/>
    <m/>
    <x v="5"/>
  </r>
  <r>
    <n v="424665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6"/>
    <x v="0"/>
    <n v="23169.039999999997"/>
    <m/>
    <x v="5"/>
  </r>
  <r>
    <n v="424666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"/>
    <x v="0"/>
    <n v="40033.800000000003"/>
    <m/>
    <x v="5"/>
  </r>
  <r>
    <n v="424667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7"/>
    <x v="0"/>
    <n v="10961.02"/>
    <m/>
    <x v="5"/>
  </r>
  <r>
    <n v="424668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8"/>
    <x v="0"/>
    <n v="4609.99"/>
    <m/>
    <x v="5"/>
  </r>
  <r>
    <n v="424669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2"/>
    <x v="0"/>
    <n v="21739.11"/>
    <m/>
    <x v="5"/>
  </r>
  <r>
    <n v="424670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9"/>
    <x v="0"/>
    <n v="39188.160000000003"/>
    <m/>
    <x v="5"/>
  </r>
  <r>
    <n v="424671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0"/>
    <x v="0"/>
    <n v="27245.83"/>
    <m/>
    <x v="5"/>
  </r>
  <r>
    <n v="424672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3"/>
    <x v="0"/>
    <n v="19018.910000000003"/>
    <m/>
    <x v="5"/>
  </r>
  <r>
    <n v="424673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4"/>
    <x v="0"/>
    <n v="43113.36"/>
    <m/>
    <x v="5"/>
  </r>
  <r>
    <n v="424674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5"/>
    <x v="0"/>
    <n v="45562.09"/>
    <m/>
    <x v="5"/>
  </r>
  <r>
    <n v="424675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1"/>
    <x v="0"/>
    <n v="25086"/>
    <m/>
    <x v="5"/>
  </r>
  <r>
    <n v="424676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0"/>
    <x v="0"/>
    <n v="44010.19"/>
    <m/>
    <x v="5"/>
  </r>
  <r>
    <n v="424677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6"/>
    <x v="0"/>
    <n v="225286"/>
    <m/>
    <x v="5"/>
  </r>
  <r>
    <n v="424678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"/>
    <x v="0"/>
    <n v="111473.60000000001"/>
    <m/>
    <x v="5"/>
  </r>
  <r>
    <n v="424679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7"/>
    <x v="0"/>
    <n v="79894.92"/>
    <m/>
    <x v="5"/>
  </r>
  <r>
    <n v="424680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8"/>
    <x v="0"/>
    <n v="10505.3"/>
    <m/>
    <x v="5"/>
  </r>
  <r>
    <n v="424681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2"/>
    <x v="0"/>
    <n v="251226.47"/>
    <m/>
    <x v="5"/>
  </r>
  <r>
    <n v="424682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9"/>
    <x v="0"/>
    <n v="99948.7"/>
    <m/>
    <x v="5"/>
  </r>
  <r>
    <n v="424683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0"/>
    <x v="0"/>
    <n v="362058.12"/>
    <m/>
    <x v="5"/>
  </r>
  <r>
    <n v="424684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3"/>
    <x v="0"/>
    <n v="63234.58"/>
    <m/>
    <x v="5"/>
  </r>
  <r>
    <n v="424685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4"/>
    <x v="0"/>
    <n v="373221.27999999997"/>
    <m/>
    <x v="5"/>
  </r>
  <r>
    <n v="424686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5"/>
    <x v="0"/>
    <n v="145767.76"/>
    <m/>
    <x v="5"/>
  </r>
  <r>
    <n v="424687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1"/>
    <x v="0"/>
    <n v="128096.68"/>
    <m/>
    <x v="5"/>
  </r>
  <r>
    <n v="424688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0"/>
    <x v="0"/>
    <n v="107842.63"/>
    <m/>
    <x v="5"/>
  </r>
  <r>
    <n v="424689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"/>
    <x v="0"/>
    <n v="25760.91"/>
    <m/>
    <x v="5"/>
  </r>
  <r>
    <n v="424690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7"/>
    <x v="0"/>
    <n v="15481.820000000002"/>
    <m/>
    <x v="5"/>
  </r>
  <r>
    <n v="424691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9"/>
    <x v="0"/>
    <n v="262768.96000000002"/>
    <m/>
    <x v="5"/>
  </r>
  <r>
    <n v="424692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0"/>
    <x v="0"/>
    <n v="80149.2"/>
    <m/>
    <x v="5"/>
  </r>
  <r>
    <n v="424693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4"/>
    <x v="0"/>
    <n v="137369.94999999998"/>
    <m/>
    <x v="5"/>
  </r>
  <r>
    <n v="424694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1"/>
    <x v="0"/>
    <n v="193208.76"/>
    <m/>
    <x v="5"/>
  </r>
  <r>
    <n v="424695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0"/>
    <x v="0"/>
    <n v="387116.36"/>
    <m/>
    <x v="5"/>
  </r>
  <r>
    <n v="424696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6"/>
    <x v="0"/>
    <n v="422087.42"/>
    <m/>
    <x v="5"/>
  </r>
  <r>
    <n v="424697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"/>
    <x v="0"/>
    <n v="95854.69"/>
    <m/>
    <x v="5"/>
  </r>
  <r>
    <n v="424698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7"/>
    <x v="0"/>
    <n v="11889.55"/>
    <m/>
    <x v="5"/>
  </r>
  <r>
    <n v="424699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9"/>
    <x v="0"/>
    <n v="41603.020000000004"/>
    <m/>
    <x v="5"/>
  </r>
  <r>
    <n v="424700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4"/>
    <x v="0"/>
    <n v="29720.420000000002"/>
    <m/>
    <x v="5"/>
  </r>
  <r>
    <n v="424701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5"/>
    <x v="0"/>
    <n v="29868.34"/>
    <m/>
    <x v="5"/>
  </r>
  <r>
    <n v="424702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1"/>
    <x v="0"/>
    <n v="36442.47"/>
    <m/>
    <x v="5"/>
  </r>
  <r>
    <n v="424703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0"/>
    <x v="0"/>
    <n v="107195.93999999999"/>
    <m/>
    <x v="5"/>
  </r>
  <r>
    <n v="42531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COPNullADNCRUISER 350 FS 12x1 l COACRUISER 350 FS (BRAZIL)NullNullColombiaColombia24511245112012enero"/>
    <x v="0"/>
  </r>
  <r>
    <n v="425315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COPNullADNCRUISER 350 FS 12x1 l COACRUISER 350 FS (BRAZIL)NullNullColombiaColombia24511245112012febrero"/>
    <x v="0"/>
  </r>
  <r>
    <n v="42531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COPNullADNCRUISER 350 FS 12x1 l COACRUISER 350 FS (BRAZIL)NullNullColombiaColombia24511245112012julio"/>
    <x v="0"/>
  </r>
  <r>
    <n v="42531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COPNullADNCRUISER 350 FS 12x1 l COACRUISER 350 FS (BRAZIL)NullNullColombiaColombia24511245112012junio"/>
    <x v="0"/>
  </r>
  <r>
    <n v="42531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COPNullADNCRUISER 350 FS 12x1 l COACRUISER 350 FS (BRAZIL)NullNullColombiaColombia24511245112012marzo"/>
    <x v="0"/>
  </r>
  <r>
    <n v="42531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COPNullADNCRUISER 350 FS 12x1 l COACRUISER 350 FS (BRAZIL)NullNullColombiaColombia24511245112012mayo"/>
    <x v="0"/>
  </r>
  <r>
    <n v="42532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COPNullADNCRUISER 350 FS 12x1 l COACRUISER 350 FS (BRAZIL)NullNullColombiaColombia24511245112012noviembre"/>
    <x v="0"/>
  </r>
  <r>
    <n v="42532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COPNullADNCRUISER 350 FS 12x1 l COACRUISER 350 FS (BRAZIL)NullNullColombiaColombia24511245112012octubre"/>
    <x v="0"/>
  </r>
  <r>
    <n v="42532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COPNullADNCRUISER 350 FS 12x1 l COACRUISER 350 FS (BRAZIL)NullNullColombiaColombia24511245112012septiembre"/>
    <x v="0"/>
  </r>
  <r>
    <n v="425323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COPNullADNCRUISER 350 FS 180 L 119CRUISER 350 FS (BRAZIL)NullNullColombiaColombia29844298442012abril"/>
    <x v="0"/>
  </r>
  <r>
    <n v="42532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COPNullADNCRUISER 350 FS 180 L 119CRUISER 350 FS (BRAZIL)NullNullColombiaColombia29844298442012diciembre"/>
    <x v="0"/>
  </r>
  <r>
    <n v="42532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COPNullADNCRUISER 350 FS 180 L 119CRUISER 350 FS (BRAZIL)NullNullColombiaColombia29844298442012febrero"/>
    <x v="0"/>
  </r>
  <r>
    <n v="42532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COPNullADNCRUISER 350 FS 180 L 119CRUISER 350 FS (BRAZIL)NullNullColombiaColombia29844298442012julio"/>
    <x v="0"/>
  </r>
  <r>
    <n v="42532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COPNullADNCRUISER 350 FS 180 L 119CRUISER 350 FS (BRAZIL)NullNullColombiaColombia29844298442012junio"/>
    <x v="0"/>
  </r>
  <r>
    <n v="425328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COPNullADNCRUISER 350 FS 180 L 119CRUISER 350 FS (BRAZIL)NullNullColombiaColombia29844298442012marzo"/>
    <x v="0"/>
  </r>
  <r>
    <n v="425329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COPNullADNCRUISER 350 FS 180 L 119CRUISER 350 FS (BRAZIL)NullNullColombiaColombia29844298442012mayo"/>
    <x v="0"/>
  </r>
  <r>
    <n v="425330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COPNullADNCRUISER 350 FS 180 L 119CRUISER 350 FS (BRAZIL)NullNullColombiaColombia29844298442012noviembre"/>
    <x v="0"/>
  </r>
  <r>
    <n v="425331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COPNullADNCRUISER 350 FS 180 L 119CRUISER 350 FS (BRAZIL)NullNullColombiaColombia29844298442012octubre"/>
    <x v="0"/>
  </r>
  <r>
    <n v="425332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COPNullADNCRUISER 350 FS 180 L 119CRUISER 350 FS (BRAZIL)NullNullColombiaColombia29844298442012septiembre"/>
    <x v="0"/>
  </r>
  <r>
    <n v="42533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COPNullADNCRUISER 350 FS 48x100 ML COACRUISER 350 FS (BRAZIL)NullNullColombiaColombia33459334592012abril"/>
    <x v="0"/>
  </r>
  <r>
    <n v="425334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COPNullADNCRUISER 350 FS 48x100 ML COACRUISER 350 FS (BRAZIL)NullNullColombiaColombia33459334592012agosto"/>
    <x v="0"/>
  </r>
  <r>
    <n v="425335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COPNullADNCRUISER 350 FS 48x100 ML COACRUISER 350 FS (BRAZIL)NullNullColombiaColombia33459334592012diciembre"/>
    <x v="0"/>
  </r>
  <r>
    <n v="425336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COPNullADNCRUISER 350 FS 48x100 ML COACRUISER 350 FS (BRAZIL)NullNullColombiaColombia33459334592012febrero"/>
    <x v="0"/>
  </r>
  <r>
    <n v="425337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COPNullADNCRUISER 350 FS 48x100 ML COACRUISER 350 FS (BRAZIL)NullNullColombiaColombia33459334592012julio"/>
    <x v="0"/>
  </r>
  <r>
    <n v="425338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COPNullADNCRUISER 350 FS 48x100 ML COACRUISER 350 FS (BRAZIL)NullNullColombiaColombia33459334592012marzo"/>
    <x v="0"/>
  </r>
  <r>
    <n v="425339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COPNullADNCRUISER 350 FS 48x100 ML COACRUISER 350 FS (BRAZIL)NullNullColombiaColombia33459334592012mayo"/>
    <x v="0"/>
  </r>
  <r>
    <n v="42534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COPNullADNCRUISER 350 FS 48x100 ML COACRUISER 350 FS (BRAZIL)NullNullColombiaColombia33459334592012noviembre"/>
    <x v="0"/>
  </r>
  <r>
    <n v="42534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COPNullADNCRUISER 350 FS 48x100 ML COACRUISER 350 FS (BRAZIL)NullNullColombiaColombia33459334592012octubre"/>
    <x v="0"/>
  </r>
  <r>
    <n v="42534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COPNullADNCRUISER 350 FS 48x100 ML COACRUISER 350 FS (BRAZIL)NullNullColombiaColombia33459334592012septiembre"/>
    <x v="0"/>
  </r>
  <r>
    <n v="42534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COPNullADNCURACRON 500 EC 12x1 l COACURACRON SPECIAL 500 ECNullNullColombiaColombia15688156882012abril"/>
    <x v="0"/>
  </r>
  <r>
    <n v="42534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COPNullADNCURACRON 500 EC 12x1 l COACURACRON SPECIAL 500 ECNullNullColombiaColombia15688156882012agosto"/>
    <x v="0"/>
  </r>
  <r>
    <n v="42534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COPNullADNCURACRON 500 EC 12x1 l COACURACRON SPECIAL 500 ECNullNullColombiaColombia15688156882012diciembre"/>
    <x v="0"/>
  </r>
  <r>
    <n v="42534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COPNullADNCURACRON 500 EC 12x1 l COACURACRON SPECIAL 500 ECNullNullColombiaColombia15688156882012enero"/>
    <x v="0"/>
  </r>
  <r>
    <n v="42534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COPNullADNCURACRON 500 EC 12x1 l COACURACRON SPECIAL 500 ECNullNullColombiaColombia15688156882012febrero"/>
    <x v="0"/>
  </r>
  <r>
    <n v="42534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COPNullADNCURACRON 500 EC 12x1 l COACURACRON SPECIAL 500 ECNullNullColombiaColombia15688156882012julio"/>
    <x v="0"/>
  </r>
  <r>
    <n v="42534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COPNullADNCURACRON 500 EC 12x1 l COACURACRON SPECIAL 500 ECNullNullColombiaColombia15688156882012junio"/>
    <x v="0"/>
  </r>
  <r>
    <n v="42535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COPNullADNCURACRON 500 EC 12x1 l COACURACRON SPECIAL 500 ECNullNullColombiaColombia15688156882012marzo"/>
    <x v="0"/>
  </r>
  <r>
    <n v="42535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COPNullADNCURACRON 500 EC 12x1 l COACURACRON SPECIAL 500 ECNullNullColombiaColombia15688156882012mayo"/>
    <x v="0"/>
  </r>
  <r>
    <n v="42535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COPNullADNCURACRON 500 EC 12x1 l COACURACRON SPECIAL 500 ECNullNullColombiaColombia15688156882012noviembre"/>
    <x v="0"/>
  </r>
  <r>
    <n v="42535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COPNullADNCURACRON 500 EC 12x1 l COACURACRON SPECIAL 500 ECNullNullColombiaColombia15688156882012octubre"/>
    <x v="0"/>
  </r>
  <r>
    <n v="42535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COPNullADNCURACRON 500 EC 12x1 l COACURACRON SPECIAL 500 ECNullNullColombiaColombia15688156882012septiembre"/>
    <x v="0"/>
  </r>
  <r>
    <n v="42535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COPNullADNCURACRON 500 EC 12x250 ml COACURACRON SPECIAL 500 ECNullNullColombiaColombia15693156932012abril"/>
    <x v="0"/>
  </r>
  <r>
    <n v="42535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COPNullADNCURACRON 500 EC 12x250 ml COACURACRON SPECIAL 500 ECNullNullColombiaColombia15693156932012agosto"/>
    <x v="0"/>
  </r>
  <r>
    <n v="42535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COPNullADNCURACRON 500 EC 12x250 ml COACURACRON SPECIAL 500 ECNullNullColombiaColombia15693156932012diciembre"/>
    <x v="0"/>
  </r>
  <r>
    <n v="42535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COPNullADNACTARA 25 WG 20x100 G COAACTARA 25 WGNullNullColombiaColombia23704237042012abril"/>
    <x v="0"/>
  </r>
  <r>
    <n v="42535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COPNullADNACTARA 25 WG 20x100 G COAACTARA 25 WGNullNullColombiaColombia23704237042012agosto"/>
    <x v="0"/>
  </r>
  <r>
    <n v="42536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COPNullADNCURACRON 500 EC 12x250 ml COACURACRON SPECIAL 500 ECNullNullColombiaColombia15693156932012enero"/>
    <x v="0"/>
  </r>
  <r>
    <n v="42536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COPNullADNCURACRON 500 EC 12x250 ml COACURACRON SPECIAL 500 ECNullNullColombiaColombia15693156932012febrero"/>
    <x v="0"/>
  </r>
  <r>
    <n v="42536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COPNullADNCURACRON 500 EC 12x250 ml COACURACRON SPECIAL 500 ECNullNullColombiaColombia15693156932012julio"/>
    <x v="0"/>
  </r>
  <r>
    <n v="42536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COPNullADNCURACRON 500 EC 12x250 ml COACURACRON SPECIAL 500 ECNullNullColombiaColombia15693156932012junio"/>
    <x v="0"/>
  </r>
  <r>
    <n v="42536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COPNullADNCURACRON 500 EC 12x250 ml COACURACRON SPECIAL 500 ECNullNullColombiaColombia15693156932012marzo"/>
    <x v="0"/>
  </r>
  <r>
    <n v="42536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COPNullADNCURACRON 500 EC 12x250 ml COACURACRON SPECIAL 500 ECNullNullColombiaColombia15693156932012mayo"/>
    <x v="0"/>
  </r>
  <r>
    <n v="42536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COPNullADNCURACRON 500 EC 12x250 ml COACURACRON SPECIAL 500 ECNullNullColombiaColombia15693156932012noviembre"/>
    <x v="0"/>
  </r>
  <r>
    <n v="42536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COPNullADNCURACRON 500 EC 12x250 ml COACURACRON SPECIAL 500 ECNullNullColombiaColombia15693156932012octubre"/>
    <x v="0"/>
  </r>
  <r>
    <n v="42536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COPNullADNCURACRON 500 EC 12x250 ml COACURACRON SPECIAL 500 ECNullNullColombiaColombia15693156932012septiembre"/>
    <x v="0"/>
  </r>
  <r>
    <n v="42536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COPNullADNCURACRON 500 EC 20 l COACURACRON SPECIAL 500 ECNullNullColombiaColombia47879478792012agosto"/>
    <x v="0"/>
  </r>
  <r>
    <n v="42537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COPNullADNCURACRON 500 EC 20 l COACURACRON SPECIAL 500 ECNullNullColombiaColombia47879478792012noviembre"/>
    <x v="0"/>
  </r>
  <r>
    <n v="42537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COPNullADNCURACRON 500 EC 20 l COACURACRON SPECIAL 500 ECNullNullColombiaColombia47879478792012octubre"/>
    <x v="0"/>
  </r>
  <r>
    <n v="425372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COPNullADNCURACRON 500 EC 24x100 ML COACURACRON SPECIAL 500 ECNullNullColombiaColombia15644156442012agosto"/>
    <x v="0"/>
  </r>
  <r>
    <n v="425373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COPNullADNCURACRON 500 EC 24x100 ML COACURACRON SPECIAL 500 ECNullNullColombiaColombia15644156442012diciembre"/>
    <x v="0"/>
  </r>
  <r>
    <n v="425374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COPNullADNCURACRON 500 EC 24x100 ML COACURACRON SPECIAL 500 ECNullNullColombiaColombia15644156442012julio"/>
    <x v="0"/>
  </r>
  <r>
    <n v="425375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COPNullADNCURACRON 500 EC 24x100 ML COACURACRON SPECIAL 500 ECNullNullColombiaColombia15644156442012mayo"/>
    <x v="0"/>
  </r>
  <r>
    <n v="425376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COPNullADNCURACRON 500 EC 24x100 ML COACURACRON SPECIAL 500 ECNullNullColombiaColombia15644156442012noviembre"/>
    <x v="0"/>
  </r>
  <r>
    <n v="425377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COPNullADNCURACRON 500 EC 24x100 ML COACURACRON SPECIAL 500 ECNullNullColombiaColombia15644156442012octubre"/>
    <x v="0"/>
  </r>
  <r>
    <n v="425378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COPNullADNCURACRON 500 EC 24x100 ML COACURACRON SPECIAL 500 ECNullNullColombiaColombia15644156442012septiembre"/>
    <x v="0"/>
  </r>
  <r>
    <n v="42537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COPNullADNDACONIL 720 SC 12x1 l COABRAVO 720NullNullColombiaColombia40616406162012abril"/>
    <x v="0"/>
  </r>
  <r>
    <n v="42538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COPNullADNDACONIL 720 SC 12x1 l COABRAVO 720NullNullColombiaColombia40616406162012agosto"/>
    <x v="0"/>
  </r>
  <r>
    <n v="42538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COPNullADNDACONIL 720 SC 12x1 l COABRAVO 720NullNullColombiaColombia40616406162012diciembre"/>
    <x v="0"/>
  </r>
  <r>
    <n v="42538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COPNullADNDACONIL 720 SC 12x1 l COABRAVO 720NullNullColombiaColombia40616406162012enero"/>
    <x v="0"/>
  </r>
  <r>
    <n v="42538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COPNullADNDACONIL 720 SC 12x1 l COABRAVO 720NullNullColombiaColombia40616406162012febrero"/>
    <x v="0"/>
  </r>
  <r>
    <n v="42538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COPNullADNDACONIL 720 SC 12x1 l COABRAVO 720NullNullColombiaColombia40616406162012julio"/>
    <x v="0"/>
  </r>
  <r>
    <n v="42538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COPNullADNDACONIL 720 SC 12x1 l COABRAVO 720NullNullColombiaColombia40616406162012junio"/>
    <x v="0"/>
  </r>
  <r>
    <n v="42538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COPNullADNDACONIL 720 SC 12x1 l COABRAVO 720NullNullColombiaColombia40616406162012marzo"/>
    <x v="0"/>
  </r>
  <r>
    <n v="42538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COPNullADNDACONIL 720 SC 12x1 l COABRAVO 720NullNullColombiaColombia40616406162012mayo"/>
    <x v="0"/>
  </r>
  <r>
    <n v="42538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COPNullADNDACONIL 720 SC 12x1 l COABRAVO 720NullNullColombiaColombia40616406162012noviembre"/>
    <x v="0"/>
  </r>
  <r>
    <n v="42538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COPNullADNDACONIL 720 SC 12x1 l COABRAVO 720NullNullColombiaColombia40616406162012octubre"/>
    <x v="0"/>
  </r>
  <r>
    <n v="42539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COPNullADNDACONIL 720 SC 12x1 l COABRAVO 720NullNullColombiaColombia40616406162012septiembre"/>
    <x v="0"/>
  </r>
  <r>
    <n v="42539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COPNullADNDACONIL 720 SC 20 l COABRAVO 720NullNullColombiaColombia40611406112012abril"/>
    <x v="0"/>
  </r>
  <r>
    <n v="42539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COPNullADNDACONIL 720 SC 20 l COABRAVO 720NullNullColombiaColombia40611406112012agosto"/>
    <x v="0"/>
  </r>
  <r>
    <n v="42539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COPNullADNDACONIL 720 SC 20 l COABRAVO 720NullNullColombiaColombia40611406112012diciembre"/>
    <x v="0"/>
  </r>
  <r>
    <n v="42539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COPNullADNDACONIL 720 SC 20 l COABRAVO 720NullNullColombiaColombia40611406112012enero"/>
    <x v="0"/>
  </r>
  <r>
    <n v="42539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COPNullADNDACONIL 720 SC 20 l COABRAVO 720NullNullColombiaColombia40611406112012febrero"/>
    <x v="0"/>
  </r>
  <r>
    <n v="42539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COPNullADNDACONIL 720 SC 20 l COABRAVO 720NullNullColombiaColombia40611406112012julio"/>
    <x v="0"/>
  </r>
  <r>
    <n v="42539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COPNullADNDACONIL 720 SC 20 l COABRAVO 720NullNullColombiaColombia40611406112012junio"/>
    <x v="0"/>
  </r>
  <r>
    <n v="42539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COPNullADNDACONIL 720 SC 20 l COABRAVO 720NullNullColombiaColombia40611406112012marzo"/>
    <x v="0"/>
  </r>
  <r>
    <n v="42539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COPNullADNDACONIL 720 SC 20 l COABRAVO 720NullNullColombiaColombia40611406112012mayo"/>
    <x v="0"/>
  </r>
  <r>
    <n v="42540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COPNullADNDACONIL 720 SC 20 l COABRAVO 720NullNullColombiaColombia40611406112012noviembre"/>
    <x v="0"/>
  </r>
  <r>
    <n v="42540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COPNullADNDACONIL 720 SC 20 l COABRAVO 720NullNullColombiaColombia40611406112012octubre"/>
    <x v="0"/>
  </r>
  <r>
    <n v="42540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COPNullADNDACONIL 720 SC 20 l COABRAVO 720NullNullColombiaColombia40611406112012septiembre"/>
    <x v="0"/>
  </r>
  <r>
    <n v="4254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COPNullADNDACONIL 720 SC 48x250 ML COABRAVO 720NullNullColombiaColombia40610406102012abril"/>
    <x v="0"/>
  </r>
  <r>
    <n v="4254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COPNullADNDACONIL 720 SC 48x250 ML COABRAVO 720NullNullColombiaColombia40610406102012agosto"/>
    <x v="0"/>
  </r>
  <r>
    <n v="4254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COPNullADNDACONIL 720 SC 48x250 ML COABRAVO 720NullNullColombiaColombia40610406102012diciembre"/>
    <x v="0"/>
  </r>
  <r>
    <n v="42540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COPNullADNDACONIL 720 SC 48x250 ML COABRAVO 720NullNullColombiaColombia40610406102012enero"/>
    <x v="0"/>
  </r>
  <r>
    <n v="42540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COPNullADNDACONIL 720 SC 48x250 ML COABRAVO 720NullNullColombiaColombia40610406102012febrero"/>
    <x v="0"/>
  </r>
  <r>
    <n v="42540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COPNullADNDACONIL 720 SC 48x250 ML COABRAVO 720NullNullColombiaColombia40610406102012julio"/>
    <x v="0"/>
  </r>
  <r>
    <n v="42540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COPNullADNDACONIL 720 SC 48x250 ML COABRAVO 720NullNullColombiaColombia40610406102012junio"/>
    <x v="0"/>
  </r>
  <r>
    <n v="42541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COPNullADNDACONIL 720 SC 48x250 ML COABRAVO 720NullNullColombiaColombia40610406102012marzo"/>
    <x v="0"/>
  </r>
  <r>
    <n v="42541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COPNullADNDACONIL 720 SC 48x250 ML COABRAVO 720NullNullColombiaColombia40610406102012mayo"/>
    <x v="0"/>
  </r>
  <r>
    <n v="42541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COPNullADNDACONIL 720 SC 48x250 ML COABRAVO 720NullNullColombiaColombia40610406102012noviembre"/>
    <x v="0"/>
  </r>
  <r>
    <n v="42541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COPNullADNDACONIL 720 SC 48x250 ML COABRAVO 720NullNullColombiaColombia40610406102012octubre"/>
    <x v="0"/>
  </r>
  <r>
    <n v="42541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COPNullADNDACONIL 720 SC 48x250 ML COABRAVO 720NullNullColombiaColombia40610406102012septiembre"/>
    <x v="0"/>
  </r>
  <r>
    <n v="425415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COPNullADNDESIGNEE 400 SC 24X500 ML COADESIGNEE 400 SCNullNullColombiaColombia42828428282012abril"/>
    <x v="0"/>
  </r>
  <r>
    <n v="42541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COPNullADNDESIGNEE 400 SC 24X500 ML COADESIGNEE 400 SCNullNullColombiaColombia42828428282012agosto"/>
    <x v="0"/>
  </r>
  <r>
    <n v="425417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COPNullADNDESIGNEE 400 SC 24X500 ML COADESIGNEE 400 SCNullNullColombiaColombia42828428282012diciembre"/>
    <x v="0"/>
  </r>
  <r>
    <n v="425418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COPNullADNDESIGNEE 400 SC 24X500 ML COADESIGNEE 400 SCNullNullColombiaColombia42828428282012enero"/>
    <x v="0"/>
  </r>
  <r>
    <n v="425419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COPNullADNDESIGNEE 400 SC 24X500 ML COADESIGNEE 400 SCNullNullColombiaColombia42828428282012febrero"/>
    <x v="0"/>
  </r>
  <r>
    <n v="425420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COPNullADNDESIGNEE 400 SC 24X500 ML COADESIGNEE 400 SCNullNullColombiaColombia42828428282012julio"/>
    <x v="0"/>
  </r>
  <r>
    <n v="425421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COPNullADNDESIGNEE 400 SC 24X500 ML COADESIGNEE 400 SCNullNullColombiaColombia42828428282012junio"/>
    <x v="0"/>
  </r>
  <r>
    <n v="425422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COPNullADNDESIGNEE 400 SC 24X500 ML COADESIGNEE 400 SCNullNullColombiaColombia42828428282012marzo"/>
    <x v="0"/>
  </r>
  <r>
    <n v="425423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COPNullADNDESIGNEE 400 SC 24X500 ML COADESIGNEE 400 SCNullNullColombiaColombia42828428282012mayo"/>
    <x v="0"/>
  </r>
  <r>
    <n v="425424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COPNullADNDESIGNEE 400 SC 24X500 ML COADESIGNEE 400 SCNullNullColombiaColombia42828428282012noviembre"/>
    <x v="0"/>
  </r>
  <r>
    <n v="425425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COPNullADNDESIGNEE 400 SC 24X500 ML COADESIGNEE 400 SCNullNullColombiaColombia42828428282012octubre"/>
    <x v="0"/>
  </r>
  <r>
    <n v="42542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COPNullADNDESIGNEE 400 SC 24X500 ML COADESIGNEE 400 SCNullNullColombiaColombia42828428282012septiembre"/>
    <x v="0"/>
  </r>
  <r>
    <n v="425427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COPNullADNDESIGNEE 400 SC 48X250 ML COADESIGNEE 400 SCNullNullColombiaColombia42820428202012abril"/>
    <x v="0"/>
  </r>
  <r>
    <n v="425428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COPNullADNDESIGNEE 400 SC 48X250 ML COADESIGNEE 400 SCNullNullColombiaColombia42820428202012julio"/>
    <x v="0"/>
  </r>
  <r>
    <n v="425429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COPNullADNDESIGNEE 400 SC 48X250 ML COADESIGNEE 400 SCNullNullColombiaColombia42820428202012junio"/>
    <x v="0"/>
  </r>
  <r>
    <n v="425430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COPNullADNDESIGNEE 400 SC 48X250 ML COADESIGNEE 400 SCNullNullColombiaColombia42820428202012mayo"/>
    <x v="0"/>
  </r>
  <r>
    <n v="425431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COPNullADNDESIGNEE 400 SC 48X250 ML COADESIGNEE 400 SCNullNullColombiaColombia42820428202012noviembre"/>
    <x v="0"/>
  </r>
  <r>
    <n v="425432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COPNullADNDESIGNEE 400 SC 48X250 ML COADESIGNEE 400 SCNullNullColombiaColombia42820428202012octubre"/>
    <x v="0"/>
  </r>
  <r>
    <n v="425433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COPNullADNDESIGNEE 400 SC 48X250 ML COADESIGNEE 400 SCNullNullColombiaColombia42820428202012septiembre"/>
    <x v="0"/>
  </r>
  <r>
    <n v="42543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COPNullADNDUAL GOLD 960 EC 12x1 l COADUAL GOLD 960 ECNullNullColombiaColombia20632206322012abril"/>
    <x v="0"/>
  </r>
  <r>
    <n v="42543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COPNullADNDUAL GOLD 960 EC 12x1 l COADUAL GOLD 960 ECNullNullColombiaColombia20632206322012agosto"/>
    <x v="0"/>
  </r>
  <r>
    <n v="42543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COPNullADNDUAL GOLD 960 EC 12x1 l COADUAL GOLD 960 ECNullNullColombiaColombia20632206322012diciembre"/>
    <x v="0"/>
  </r>
  <r>
    <n v="42543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COPNullADNDUAL GOLD 960 EC 12x1 l COADUAL GOLD 960 ECNullNullColombiaColombia20632206322012enero"/>
    <x v="0"/>
  </r>
  <r>
    <n v="42543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COPNullADNDUAL GOLD 960 EC 12x1 l COADUAL GOLD 960 ECNullNullColombiaColombia20632206322012febrero"/>
    <x v="0"/>
  </r>
  <r>
    <n v="42543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COPNullADNDUAL GOLD 960 EC 12x1 l COADUAL GOLD 960 ECNullNullColombiaColombia20632206322012julio"/>
    <x v="0"/>
  </r>
  <r>
    <n v="42544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COPNullADNDUAL GOLD 960 EC 12x1 l COADUAL GOLD 960 ECNullNullColombiaColombia20632206322012junio"/>
    <x v="0"/>
  </r>
  <r>
    <n v="42544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COPNullADNDUAL GOLD 960 EC 12x1 l COADUAL GOLD 960 ECNullNullColombiaColombia20632206322012marzo"/>
    <x v="0"/>
  </r>
  <r>
    <n v="42544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COPNullADNDUAL GOLD 960 EC 12x1 l COADUAL GOLD 960 ECNullNullColombiaColombia20632206322012mayo"/>
    <x v="0"/>
  </r>
  <r>
    <n v="42544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COPNullADNDUAL GOLD 960 EC 12x1 l COADUAL GOLD 960 ECNullNullColombiaColombia20632206322012noviembre"/>
    <x v="0"/>
  </r>
  <r>
    <n v="42544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COPNullADNDUAL GOLD 960 EC 12x1 l COADUAL GOLD 960 ECNullNullColombiaColombia20632206322012octubre"/>
    <x v="0"/>
  </r>
  <r>
    <n v="42544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COPNullADNDUAL GOLD 960 EC 12x1 l COADUAL GOLD 960 ECNullNullColombiaColombia20632206322012septiembre"/>
    <x v="0"/>
  </r>
  <r>
    <n v="42544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COPNullADNDUAL GOLD 960 EC 20 l COADUAL GOLD 960 ECNullNullColombiaColombia20628206282012abril"/>
    <x v="0"/>
  </r>
  <r>
    <n v="42544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COPNullADNDUAL GOLD 960 EC 20 l COADUAL GOLD 960 ECNullNullColombiaColombia20628206282012agosto"/>
    <x v="0"/>
  </r>
  <r>
    <n v="42544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COPNullADNDUAL GOLD 960 EC 20 l COADUAL GOLD 960 ECNullNullColombiaColombia20628206282012diciembre"/>
    <x v="0"/>
  </r>
  <r>
    <n v="42544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COPNullADNDUAL GOLD 960 EC 20 l COADUAL GOLD 960 ECNullNullColombiaColombia20628206282012enero"/>
    <x v="0"/>
  </r>
  <r>
    <n v="425450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COPNullADNDUAL GOLD 960 EC 20 l COADUAL GOLD 960 ECNullNullColombiaColombia20628206282012febrero"/>
    <x v="0"/>
  </r>
  <r>
    <n v="42545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COPNullADNDUAL GOLD 960 EC 20 l COADUAL GOLD 960 ECNullNullColombiaColombia20628206282012julio"/>
    <x v="0"/>
  </r>
  <r>
    <n v="42545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COPNullADNDUAL GOLD 960 EC 20 l COADUAL GOLD 960 ECNullNullColombiaColombia20628206282012junio"/>
    <x v="0"/>
  </r>
  <r>
    <n v="42545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COPNullADNDUAL GOLD 960 EC 20 l COADUAL GOLD 960 ECNullNullColombiaColombia20628206282012marzo"/>
    <x v="0"/>
  </r>
  <r>
    <n v="42545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COPNullADNDUAL GOLD 960 EC 20 l COADUAL GOLD 960 ECNullNullColombiaColombia20628206282012mayo"/>
    <x v="0"/>
  </r>
  <r>
    <n v="42545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COPNullADNDUAL GOLD 960 EC 20 l COADUAL GOLD 960 ECNullNullColombiaColombia20628206282012noviembre"/>
    <x v="0"/>
  </r>
  <r>
    <n v="42545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COPNullADNDUAL GOLD 960 EC 20 l COADUAL GOLD 960 ECNullNullColombiaColombia20628206282012octubre"/>
    <x v="0"/>
  </r>
  <r>
    <n v="42545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COPNullADNDUAL GOLD 960 EC 20 l COADUAL GOLD 960 ECNullNullColombiaColombia20628206282012septiembre"/>
    <x v="0"/>
  </r>
  <r>
    <n v="42545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COPNullADNDUAL GOLD 960 EC 4x5 l COADUAL GOLD 960 EC ISOTANKNullNullColombiaColombia20635206352012abril"/>
    <x v="0"/>
  </r>
  <r>
    <n v="42545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COPNullADNDUAL GOLD 960 EC 4x5 l COADUAL GOLD 960 EC ISOTANKNullNullColombiaColombia20635206352012agosto"/>
    <x v="0"/>
  </r>
  <r>
    <n v="42546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COPNullADNDUAL GOLD 960 EC 4x5 l COADUAL GOLD 960 EC ISOTANKNullNullColombiaColombia20635206352012diciembre"/>
    <x v="0"/>
  </r>
  <r>
    <n v="42546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COPNullADNDUAL GOLD 960 EC 4x5 l COADUAL GOLD 960 EC ISOTANKNullNullColombiaColombia20635206352012enero"/>
    <x v="0"/>
  </r>
  <r>
    <n v="42546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COPNullADNDUAL GOLD 960 EC 4x5 l COADUAL GOLD 960 EC ISOTANKNullNullColombiaColombia20635206352012julio"/>
    <x v="0"/>
  </r>
  <r>
    <n v="42546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COPNullADNDUAL GOLD 960 EC 4x5 l COADUAL GOLD 960 EC ISOTANKNullNullColombiaColombia20635206352012marzo"/>
    <x v="0"/>
  </r>
  <r>
    <n v="42546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COPNullADNDUAL GOLD 960 EC 4x5 l COADUAL GOLD 960 EC ISOTANKNullNullColombiaColombia20635206352012mayo"/>
    <x v="0"/>
  </r>
  <r>
    <n v="42546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COPNullADNDUAL GOLD 960 EC 4x5 l COADUAL GOLD 960 EC ISOTANKNullNullColombiaColombia20635206352012noviembre"/>
    <x v="0"/>
  </r>
  <r>
    <n v="42546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COPNullADNDUAL GOLD 960 EC 4x5 l COADUAL GOLD 960 EC ISOTANKNullNullColombiaColombia20635206352012octubre"/>
    <x v="0"/>
  </r>
  <r>
    <n v="42546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COPNullADNDUAL GOLD 960 EC 4x5 l COADUAL GOLD 960 EC ISOTANKNullNullColombiaColombia20635206352012septiembre"/>
    <x v="0"/>
  </r>
  <r>
    <n v="42546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COPNullADNENGEO 247 SC 12x1 L COAENGEO 247 ZC (NO DOT)NullNullColombiaColombia24296242962012abril"/>
    <x v="0"/>
  </r>
  <r>
    <n v="42546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COPNullADNENGEO 247 SC 12x1 L COAENGEO 247 ZC (NO DOT)NullNullColombiaColombia24296242962012agosto"/>
    <x v="0"/>
  </r>
  <r>
    <n v="42547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COPNullADNENGEO 247 SC 12x1 L COAENGEO 247 ZC (NO DOT)NullNullColombiaColombia24296242962012diciembre"/>
    <x v="0"/>
  </r>
  <r>
    <n v="42547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COPNullADNENGEO 247 SC 12x1 L COAENGEO 247 ZC (NO DOT)NullNullColombiaColombia24296242962012enero"/>
    <x v="0"/>
  </r>
  <r>
    <n v="42547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COPNullADNENGEO 247 SC 12x1 L COAENGEO 247 ZC (NO DOT)NullNullColombiaColombia24296242962012febrero"/>
    <x v="0"/>
  </r>
  <r>
    <n v="42547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COPNullADNENGEO 247 SC 12x1 L COAENGEO 247 ZC (NO DOT)NullNullColombiaColombia24296242962012julio"/>
    <x v="0"/>
  </r>
  <r>
    <n v="42547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COPNullADNENGEO 247 SC 12x1 L COAENGEO 247 ZC (NO DOT)NullNullColombiaColombia24296242962012junio"/>
    <x v="0"/>
  </r>
  <r>
    <n v="42547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COPNullADNENGEO 247 SC 12x1 L COAENGEO 247 ZC (NO DOT)NullNullColombiaColombia24296242962012marzo"/>
    <x v="0"/>
  </r>
  <r>
    <n v="42547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COPNullADNENGEO 247 SC 12x1 L COAENGEO 247 ZC (NO DOT)NullNullColombiaColombia24296242962012mayo"/>
    <x v="0"/>
  </r>
  <r>
    <n v="42547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COPNullADNENGEO 247 SC 12x1 L COAENGEO 247 ZC (NO DOT)NullNullColombiaColombia24296242962012noviembre"/>
    <x v="0"/>
  </r>
  <r>
    <n v="42547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COPNullADNENGEO 247 SC 12x1 L COAENGEO 247 ZC (NO DOT)NullNullColombiaColombia24296242962012octubre"/>
    <x v="0"/>
  </r>
  <r>
    <n v="42547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COPNullADNENGEO 247 SC 12x1 L COAENGEO 247 ZC (NO DOT)NullNullColombiaColombia24296242962012septiembre"/>
    <x v="0"/>
  </r>
  <r>
    <n v="42548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COPNullADNENGEO 247 SC 12x250 ml COAENGEO 247 ZC (NO DOT)NullNullColombiaColombia24297242972012abril"/>
    <x v="0"/>
  </r>
  <r>
    <n v="42548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COPNullADNENGEO 247 SC 12x250 ml COAENGEO 247 ZC (NO DOT)NullNullColombiaColombia24297242972012agosto"/>
    <x v="0"/>
  </r>
  <r>
    <n v="42548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COPNullADNENGEO 247 SC 12x250 ml COAENGEO 247 ZC (NO DOT)NullNullColombiaColombia24297242972012diciembre"/>
    <x v="0"/>
  </r>
  <r>
    <n v="42548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COPNullADNENGEO 247 SC 12x250 ml COAENGEO 247 ZC (NO DOT)NullNullColombiaColombia24297242972012enero"/>
    <x v="0"/>
  </r>
  <r>
    <n v="42548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COPNullADNENGEO 247 SC 12x250 ml COAENGEO 247 ZC (NO DOT)NullNullColombiaColombia24297242972012febrero"/>
    <x v="0"/>
  </r>
  <r>
    <n v="42548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COPNullADNENGEO 247 SC 12x250 ml COAENGEO 247 ZC (NO DOT)NullNullColombiaColombia24297242972012julio"/>
    <x v="0"/>
  </r>
  <r>
    <n v="42548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COPNullADNENGEO 247 SC 12x250 ml COAENGEO 247 ZC (NO DOT)NullNullColombiaColombia24297242972012junio"/>
    <x v="0"/>
  </r>
  <r>
    <n v="42548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COPNullADNENGEO 247 SC 12x250 ml COAENGEO 247 ZC (NO DOT)NullNullColombiaColombia24297242972012marzo"/>
    <x v="0"/>
  </r>
  <r>
    <n v="42548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COPNullADNENGEO 247 SC 12x250 ml COAENGEO 247 ZC (NO DOT)NullNullColombiaColombia24297242972012mayo"/>
    <x v="0"/>
  </r>
  <r>
    <n v="42548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COPNullADNENGEO 247 SC 12x250 ml COAENGEO 247 ZC (NO DOT)NullNullColombiaColombia24297242972012noviembre"/>
    <x v="0"/>
  </r>
  <r>
    <n v="42549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COPNullADNENGEO 247 SC 12x250 ml COAENGEO 247 ZC (NO DOT)NullNullColombiaColombia24297242972012octubre"/>
    <x v="0"/>
  </r>
  <r>
    <n v="42549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COPNullADNENGEO 247 SC 12x250 ml COAENGEO 247 ZC (NO DOT)NullNullColombiaColombia24297242972012septiembre"/>
    <x v="0"/>
  </r>
  <r>
    <n v="42549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COPNullADNENGEO 247 SC 48x100 ML COAENGEO 247 ZC (NO DOT)NullNullColombiaColombia38518385182012abril"/>
    <x v="0"/>
  </r>
  <r>
    <n v="42549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COPNullADNENGEO 247 SC 48x100 ML COAENGEO 247 ZC (NO DOT)NullNullColombiaColombia38518385182012agosto"/>
    <x v="0"/>
  </r>
  <r>
    <n v="42549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COPNullADNENGEO 247 SC 48x100 ML COAENGEO 247 ZC (NO DOT)NullNullColombiaColombia38518385182012diciembre"/>
    <x v="0"/>
  </r>
  <r>
    <n v="42549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COPNullADNENGEO 247 SC 48x100 ML COAENGEO 247 ZC (NO DOT)NullNullColombiaColombia38518385182012enero"/>
    <x v="0"/>
  </r>
  <r>
    <n v="42549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COPNullADNENGEO 247 SC 48x100 ML COAENGEO 247 ZC (NO DOT)NullNullColombiaColombia38518385182012febrero"/>
    <x v="0"/>
  </r>
  <r>
    <n v="42549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COPNullADNENGEO 247 SC 48x100 ML COAENGEO 247 ZC (NO DOT)NullNullColombiaColombia38518385182012julio"/>
    <x v="0"/>
  </r>
  <r>
    <n v="42549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COPNullADNENGEO 247 SC 48x100 ML COAENGEO 247 ZC (NO DOT)NullNullColombiaColombia38518385182012junio"/>
    <x v="0"/>
  </r>
  <r>
    <n v="424704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6"/>
    <x v="0"/>
    <n v="7525.75"/>
    <m/>
    <x v="5"/>
  </r>
  <r>
    <n v="424705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"/>
    <x v="0"/>
    <n v="25170.12"/>
    <m/>
    <x v="5"/>
  </r>
  <r>
    <n v="424706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7"/>
    <x v="0"/>
    <n v="34247.82"/>
    <m/>
    <x v="5"/>
  </r>
  <r>
    <n v="424707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9"/>
    <x v="0"/>
    <n v="13042.27"/>
    <m/>
    <x v="5"/>
  </r>
  <r>
    <n v="424708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0"/>
    <x v="0"/>
    <n v="18478.39"/>
    <m/>
    <x v="5"/>
  </r>
  <r>
    <n v="424709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3"/>
    <x v="0"/>
    <n v="43393.340000000004"/>
    <m/>
    <x v="5"/>
  </r>
  <r>
    <n v="424710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4"/>
    <x v="0"/>
    <n v="40674.370000000003"/>
    <m/>
    <x v="5"/>
  </r>
  <r>
    <n v="424711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5"/>
    <x v="0"/>
    <n v="13034.11"/>
    <m/>
    <x v="5"/>
  </r>
  <r>
    <n v="424712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1"/>
    <x v="0"/>
    <n v="30592.11"/>
    <m/>
    <x v="5"/>
  </r>
  <r>
    <n v="424713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0"/>
    <x v="0"/>
    <n v="41898.28"/>
    <m/>
    <x v="5"/>
  </r>
  <r>
    <n v="424714"/>
    <x v="0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7"/>
    <x v="0"/>
    <n v="8654.18"/>
    <m/>
    <x v="5"/>
  </r>
  <r>
    <n v="424715"/>
    <x v="0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5"/>
    <x v="0"/>
    <n v="40341.42"/>
    <m/>
    <x v="5"/>
  </r>
  <r>
    <n v="424716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6"/>
    <x v="0"/>
    <n v="76635.66"/>
    <m/>
    <x v="5"/>
  </r>
  <r>
    <n v="424717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"/>
    <x v="0"/>
    <n v="72360.98"/>
    <m/>
    <x v="5"/>
  </r>
  <r>
    <n v="424718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7"/>
    <x v="0"/>
    <n v="48359.89"/>
    <m/>
    <x v="5"/>
  </r>
  <r>
    <n v="424719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8"/>
    <x v="0"/>
    <n v="-38.43"/>
    <m/>
    <x v="5"/>
  </r>
  <r>
    <n v="424720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2"/>
    <x v="0"/>
    <n v="2534.79"/>
    <m/>
    <x v="5"/>
  </r>
  <r>
    <n v="424721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9"/>
    <x v="0"/>
    <n v="34108.910000000003"/>
    <m/>
    <x v="5"/>
  </r>
  <r>
    <n v="424722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0"/>
    <x v="0"/>
    <n v="71158.350000000006"/>
    <m/>
    <x v="5"/>
  </r>
  <r>
    <n v="424723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3"/>
    <x v="0"/>
    <n v="42643.07"/>
    <m/>
    <x v="5"/>
  </r>
  <r>
    <n v="424724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4"/>
    <x v="0"/>
    <n v="93138.540000000008"/>
    <m/>
    <x v="5"/>
  </r>
  <r>
    <n v="424725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5"/>
    <x v="0"/>
    <n v="64066.559999999998"/>
    <m/>
    <x v="5"/>
  </r>
  <r>
    <n v="424726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1"/>
    <x v="0"/>
    <n v="62608.33"/>
    <m/>
    <x v="5"/>
  </r>
  <r>
    <n v="424727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0"/>
    <x v="0"/>
    <n v="62503.990000000005"/>
    <m/>
    <x v="5"/>
  </r>
  <r>
    <n v="424728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6"/>
    <x v="0"/>
    <n v="195426.44"/>
    <m/>
    <x v="5"/>
  </r>
  <r>
    <n v="424729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"/>
    <x v="0"/>
    <n v="44325.21"/>
    <m/>
    <x v="5"/>
  </r>
  <r>
    <n v="424730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7"/>
    <x v="0"/>
    <n v="74420.479999999996"/>
    <m/>
    <x v="5"/>
  </r>
  <r>
    <n v="424731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8"/>
    <x v="0"/>
    <n v="10655.66"/>
    <m/>
    <x v="5"/>
  </r>
  <r>
    <n v="424732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2"/>
    <x v="0"/>
    <n v="59992.289999999994"/>
    <m/>
    <x v="5"/>
  </r>
  <r>
    <n v="424733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9"/>
    <x v="0"/>
    <n v="38973.509999999995"/>
    <m/>
    <x v="5"/>
  </r>
  <r>
    <n v="424734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0"/>
    <x v="0"/>
    <n v="126628.34"/>
    <m/>
    <x v="5"/>
  </r>
  <r>
    <n v="424735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3"/>
    <x v="0"/>
    <n v="157364.59"/>
    <m/>
    <x v="5"/>
  </r>
  <r>
    <n v="424736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4"/>
    <x v="0"/>
    <n v="162748.44999999998"/>
    <m/>
    <x v="5"/>
  </r>
  <r>
    <n v="424737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5"/>
    <x v="0"/>
    <n v="87855.16"/>
    <m/>
    <x v="5"/>
  </r>
  <r>
    <n v="424738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1"/>
    <x v="0"/>
    <n v="83856.09"/>
    <m/>
    <x v="5"/>
  </r>
  <r>
    <n v="424739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0"/>
    <x v="0"/>
    <n v="119486.06999999999"/>
    <m/>
    <x v="5"/>
  </r>
  <r>
    <n v="424740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6"/>
    <x v="0"/>
    <n v="14553.59"/>
    <m/>
    <x v="5"/>
  </r>
  <r>
    <n v="424741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"/>
    <x v="0"/>
    <n v="21806.74"/>
    <m/>
    <x v="5"/>
  </r>
  <r>
    <n v="424742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7"/>
    <x v="0"/>
    <n v="14063.64"/>
    <m/>
    <x v="5"/>
  </r>
  <r>
    <n v="424743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8"/>
    <x v="0"/>
    <n v="1112.9199999999998"/>
    <m/>
    <x v="5"/>
  </r>
  <r>
    <n v="424744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9"/>
    <x v="0"/>
    <n v="19463.96"/>
    <m/>
    <x v="5"/>
  </r>
  <r>
    <n v="424745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0"/>
    <x v="0"/>
    <n v="14146.380000000001"/>
    <m/>
    <x v="5"/>
  </r>
  <r>
    <n v="424746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4"/>
    <x v="0"/>
    <n v="19923.62"/>
    <m/>
    <x v="5"/>
  </r>
  <r>
    <n v="424747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5"/>
    <x v="0"/>
    <n v="23759.08"/>
    <m/>
    <x v="5"/>
  </r>
  <r>
    <n v="424748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1"/>
    <x v="0"/>
    <n v="21397.26"/>
    <m/>
    <x v="5"/>
  </r>
  <r>
    <n v="424749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0"/>
    <x v="0"/>
    <n v="19810.79"/>
    <m/>
    <x v="5"/>
  </r>
  <r>
    <n v="42475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500102.42"/>
    <m/>
    <x v="5"/>
  </r>
  <r>
    <n v="42475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264872.18"/>
    <m/>
    <x v="5"/>
  </r>
  <r>
    <n v="42475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205049.44"/>
    <m/>
    <x v="5"/>
  </r>
  <r>
    <n v="42475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85401.9"/>
    <m/>
    <x v="5"/>
  </r>
  <r>
    <n v="42475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170578.54"/>
    <m/>
    <x v="5"/>
  </r>
  <r>
    <n v="42475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99475.9"/>
    <m/>
    <x v="5"/>
  </r>
  <r>
    <n v="42475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333947.29000000004"/>
    <m/>
    <x v="5"/>
  </r>
  <r>
    <n v="42475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396349.74"/>
    <m/>
    <x v="5"/>
  </r>
  <r>
    <n v="42475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465424.82999999996"/>
    <m/>
    <x v="5"/>
  </r>
  <r>
    <n v="42475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374901.02"/>
    <m/>
    <x v="5"/>
  </r>
  <r>
    <n v="42476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202372.69"/>
    <m/>
    <x v="5"/>
  </r>
  <r>
    <n v="42476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352662.3"/>
    <m/>
    <x v="5"/>
  </r>
  <r>
    <n v="424762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6"/>
    <x v="0"/>
    <n v="80712.62"/>
    <m/>
    <x v="5"/>
  </r>
  <r>
    <n v="424763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"/>
    <x v="0"/>
    <n v="45444.08"/>
    <m/>
    <x v="5"/>
  </r>
  <r>
    <n v="424764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7"/>
    <x v="0"/>
    <n v="32404.359999999997"/>
    <m/>
    <x v="5"/>
  </r>
  <r>
    <n v="424765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8"/>
    <x v="0"/>
    <n v="158.22"/>
    <m/>
    <x v="5"/>
  </r>
  <r>
    <n v="424766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2"/>
    <x v="0"/>
    <n v="70718.87"/>
    <m/>
    <x v="5"/>
  </r>
  <r>
    <n v="424767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9"/>
    <x v="0"/>
    <n v="29609.34"/>
    <m/>
    <x v="5"/>
  </r>
  <r>
    <n v="424768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0"/>
    <x v="0"/>
    <n v="30760.59"/>
    <m/>
    <x v="5"/>
  </r>
  <r>
    <n v="424769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3"/>
    <x v="0"/>
    <n v="40757.32"/>
    <m/>
    <x v="5"/>
  </r>
  <r>
    <n v="424770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4"/>
    <x v="0"/>
    <n v="86655.84"/>
    <m/>
    <x v="5"/>
  </r>
  <r>
    <n v="424771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5"/>
    <x v="0"/>
    <n v="85094.56"/>
    <m/>
    <x v="5"/>
  </r>
  <r>
    <n v="424772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1"/>
    <x v="0"/>
    <n v="22219.629999999997"/>
    <m/>
    <x v="5"/>
  </r>
  <r>
    <n v="424773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0"/>
    <x v="0"/>
    <n v="56245.8"/>
    <m/>
    <x v="5"/>
  </r>
  <r>
    <n v="424774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6"/>
    <x v="0"/>
    <n v="18136.04"/>
    <m/>
    <x v="5"/>
  </r>
  <r>
    <n v="424775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"/>
    <x v="0"/>
    <n v="12107.73"/>
    <m/>
    <x v="5"/>
  </r>
  <r>
    <n v="424776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7"/>
    <x v="0"/>
    <n v="639.38"/>
    <m/>
    <x v="5"/>
  </r>
  <r>
    <n v="424777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8"/>
    <x v="0"/>
    <n v="14822.56"/>
    <m/>
    <x v="5"/>
  </r>
  <r>
    <n v="424778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2"/>
    <x v="0"/>
    <n v="4328.5"/>
    <m/>
    <x v="5"/>
  </r>
  <r>
    <n v="424779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9"/>
    <x v="0"/>
    <n v="14422.58"/>
    <m/>
    <x v="5"/>
  </r>
  <r>
    <n v="424780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0"/>
    <x v="0"/>
    <n v="11726.48"/>
    <m/>
    <x v="5"/>
  </r>
  <r>
    <n v="424781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3"/>
    <x v="0"/>
    <n v="21666.41"/>
    <m/>
    <x v="5"/>
  </r>
  <r>
    <n v="424782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4"/>
    <x v="0"/>
    <n v="14488.939999999999"/>
    <m/>
    <x v="5"/>
  </r>
  <r>
    <n v="424783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5"/>
    <x v="0"/>
    <n v="14757.18"/>
    <m/>
    <x v="5"/>
  </r>
  <r>
    <n v="424784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1"/>
    <x v="0"/>
    <n v="10373.68"/>
    <m/>
    <x v="5"/>
  </r>
  <r>
    <n v="424785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0"/>
    <x v="0"/>
    <n v="14133.630000000001"/>
    <m/>
    <x v="5"/>
  </r>
  <r>
    <n v="424786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6"/>
    <x v="0"/>
    <n v="20140"/>
    <m/>
    <x v="5"/>
  </r>
  <r>
    <n v="424787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"/>
    <x v="0"/>
    <n v="13179.25"/>
    <m/>
    <x v="5"/>
  </r>
  <r>
    <n v="424788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7"/>
    <x v="0"/>
    <n v="18579.22"/>
    <m/>
    <x v="5"/>
  </r>
  <r>
    <n v="424789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2"/>
    <x v="0"/>
    <n v="18275.95"/>
    <m/>
    <x v="5"/>
  </r>
  <r>
    <n v="424790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9"/>
    <x v="0"/>
    <n v="2769.25"/>
    <m/>
    <x v="5"/>
  </r>
  <r>
    <n v="424791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0"/>
    <x v="0"/>
    <n v="3676.27"/>
    <m/>
    <x v="5"/>
  </r>
  <r>
    <n v="424792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3"/>
    <x v="0"/>
    <n v="20548.05"/>
    <m/>
    <x v="5"/>
  </r>
  <r>
    <n v="424793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1"/>
    <x v="0"/>
    <n v="7621.03"/>
    <m/>
    <x v="5"/>
  </r>
  <r>
    <n v="424794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0"/>
    <x v="0"/>
    <n v="37593.26"/>
    <m/>
    <x v="5"/>
  </r>
  <r>
    <n v="424795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6"/>
    <x v="0"/>
    <n v="95054.36"/>
    <m/>
    <x v="5"/>
  </r>
  <r>
    <n v="424796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"/>
    <x v="0"/>
    <n v="117518.86"/>
    <m/>
    <x v="5"/>
  </r>
  <r>
    <n v="424797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7"/>
    <x v="0"/>
    <n v="144764.35"/>
    <m/>
    <x v="5"/>
  </r>
  <r>
    <n v="424798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8"/>
    <x v="0"/>
    <n v="88046.099999999991"/>
    <m/>
    <x v="5"/>
  </r>
  <r>
    <n v="424799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2"/>
    <x v="0"/>
    <n v="93054.959999999992"/>
    <m/>
    <x v="5"/>
  </r>
  <r>
    <n v="424800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9"/>
    <x v="0"/>
    <n v="114587.68999999999"/>
    <m/>
    <x v="5"/>
  </r>
  <r>
    <n v="424801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0"/>
    <x v="0"/>
    <n v="136032.10999999999"/>
    <m/>
    <x v="5"/>
  </r>
  <r>
    <n v="424802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3"/>
    <x v="0"/>
    <n v="138443.04999999999"/>
    <m/>
    <x v="5"/>
  </r>
  <r>
    <n v="424803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4"/>
    <x v="0"/>
    <n v="126947.68999999999"/>
    <m/>
    <x v="5"/>
  </r>
  <r>
    <n v="424804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5"/>
    <x v="0"/>
    <n v="89491.13"/>
    <m/>
    <x v="5"/>
  </r>
  <r>
    <n v="424805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1"/>
    <x v="0"/>
    <n v="101573.33"/>
    <m/>
    <x v="5"/>
  </r>
  <r>
    <n v="424806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0"/>
    <x v="0"/>
    <n v="97635.180000000008"/>
    <m/>
    <x v="5"/>
  </r>
  <r>
    <n v="424807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6"/>
    <x v="0"/>
    <n v="78515.7"/>
    <m/>
    <x v="5"/>
  </r>
  <r>
    <n v="424808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"/>
    <x v="0"/>
    <n v="69872.739999999991"/>
    <m/>
    <x v="5"/>
  </r>
  <r>
    <n v="424809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7"/>
    <x v="0"/>
    <n v="71792.399999999994"/>
    <m/>
    <x v="5"/>
  </r>
  <r>
    <n v="424810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8"/>
    <x v="0"/>
    <n v="35560.83"/>
    <m/>
    <x v="5"/>
  </r>
  <r>
    <n v="424811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2"/>
    <x v="0"/>
    <n v="55259.810000000005"/>
    <m/>
    <x v="5"/>
  </r>
  <r>
    <n v="424812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9"/>
    <x v="0"/>
    <n v="44992.3"/>
    <m/>
    <x v="5"/>
  </r>
  <r>
    <n v="424813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0"/>
    <x v="0"/>
    <n v="107412.23"/>
    <m/>
    <x v="5"/>
  </r>
  <r>
    <n v="424814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3"/>
    <x v="0"/>
    <n v="75836.41"/>
    <m/>
    <x v="5"/>
  </r>
  <r>
    <n v="424815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4"/>
    <x v="0"/>
    <n v="65707.070000000007"/>
    <m/>
    <x v="5"/>
  </r>
  <r>
    <n v="424816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5"/>
    <x v="0"/>
    <n v="75442.040000000008"/>
    <m/>
    <x v="5"/>
  </r>
  <r>
    <n v="424817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1"/>
    <x v="0"/>
    <n v="49351.880000000005"/>
    <m/>
    <x v="5"/>
  </r>
  <r>
    <n v="424818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0"/>
    <x v="0"/>
    <n v="76395.799999999988"/>
    <m/>
    <x v="5"/>
  </r>
  <r>
    <n v="424819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6"/>
    <x v="0"/>
    <n v="5726.2000000000007"/>
    <m/>
    <x v="5"/>
  </r>
  <r>
    <n v="424820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"/>
    <x v="0"/>
    <n v="774.47"/>
    <m/>
    <x v="5"/>
  </r>
  <r>
    <n v="424821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7"/>
    <x v="0"/>
    <n v="289.65999999999997"/>
    <m/>
    <x v="5"/>
  </r>
  <r>
    <n v="424822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9"/>
    <x v="0"/>
    <n v="9645.07"/>
    <m/>
    <x v="5"/>
  </r>
  <r>
    <n v="424823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0"/>
    <x v="0"/>
    <n v="7243.42"/>
    <m/>
    <x v="5"/>
  </r>
  <r>
    <n v="424824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3"/>
    <x v="0"/>
    <n v="4697.2300000000005"/>
    <m/>
    <x v="5"/>
  </r>
  <r>
    <n v="424825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4"/>
    <x v="0"/>
    <n v="6477.91"/>
    <m/>
    <x v="5"/>
  </r>
  <r>
    <n v="424826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5"/>
    <x v="0"/>
    <n v="3005.2599999999998"/>
    <m/>
    <x v="5"/>
  </r>
  <r>
    <n v="424827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1"/>
    <x v="0"/>
    <n v="-35617.269999999997"/>
    <m/>
    <x v="5"/>
  </r>
  <r>
    <n v="424828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0"/>
    <x v="0"/>
    <n v="64.320000000000007"/>
    <m/>
    <x v="5"/>
  </r>
  <r>
    <n v="424829"/>
    <x v="0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6"/>
    <x v="0"/>
    <n v="-9288.4399999999987"/>
    <m/>
    <x v="5"/>
  </r>
  <r>
    <n v="424830"/>
    <x v="0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4"/>
    <x v="0"/>
    <n v="64302.090000000004"/>
    <m/>
    <x v="5"/>
  </r>
  <r>
    <n v="424831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"/>
    <x v="0"/>
    <n v="1535"/>
    <m/>
    <x v="5"/>
  </r>
  <r>
    <n v="424832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9"/>
    <x v="0"/>
    <n v="2559.67"/>
    <m/>
    <x v="5"/>
  </r>
  <r>
    <n v="424833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0"/>
    <x v="0"/>
    <n v="1699.02"/>
    <m/>
    <x v="5"/>
  </r>
  <r>
    <n v="424834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3"/>
    <x v="0"/>
    <n v="22060.829999999998"/>
    <m/>
    <x v="5"/>
  </r>
  <r>
    <n v="424835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4"/>
    <x v="0"/>
    <n v="4871.43"/>
    <m/>
    <x v="5"/>
  </r>
  <r>
    <n v="424836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5"/>
    <x v="0"/>
    <n v="-70.739999999999995"/>
    <m/>
    <x v="5"/>
  </r>
  <r>
    <n v="424837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1"/>
    <x v="0"/>
    <n v="-15107.18"/>
    <m/>
    <x v="5"/>
  </r>
  <r>
    <n v="424838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0"/>
    <x v="0"/>
    <n v="1186.94"/>
    <m/>
    <x v="5"/>
  </r>
  <r>
    <n v="424839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6"/>
    <x v="0"/>
    <n v="3398.87"/>
    <m/>
    <x v="5"/>
  </r>
  <r>
    <n v="424840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"/>
    <x v="0"/>
    <n v="54.28"/>
    <m/>
    <x v="5"/>
  </r>
  <r>
    <n v="424841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7"/>
    <x v="0"/>
    <n v="156.95999999999998"/>
    <m/>
    <x v="5"/>
  </r>
  <r>
    <n v="424842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2"/>
    <x v="0"/>
    <n v="761.86"/>
    <m/>
    <x v="5"/>
  </r>
  <r>
    <n v="424843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9"/>
    <x v="0"/>
    <n v="801.53"/>
    <m/>
    <x v="5"/>
  </r>
  <r>
    <n v="424844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0"/>
    <x v="0"/>
    <n v="2706.15"/>
    <m/>
    <x v="5"/>
  </r>
  <r>
    <n v="424845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3"/>
    <x v="0"/>
    <n v="2247.08"/>
    <m/>
    <x v="5"/>
  </r>
  <r>
    <n v="424846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4"/>
    <x v="0"/>
    <n v="815.15000000000009"/>
    <m/>
    <x v="5"/>
  </r>
  <r>
    <n v="424847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5"/>
    <x v="0"/>
    <n v="1907.29"/>
    <m/>
    <x v="5"/>
  </r>
  <r>
    <n v="424848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0"/>
    <x v="0"/>
    <n v="42.9"/>
    <m/>
    <x v="5"/>
  </r>
  <r>
    <n v="424849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6"/>
    <x v="0"/>
    <n v="32239.86"/>
    <m/>
    <x v="5"/>
  </r>
  <r>
    <n v="424850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"/>
    <x v="0"/>
    <n v="80190.849999999991"/>
    <m/>
    <x v="5"/>
  </r>
  <r>
    <n v="424851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7"/>
    <x v="0"/>
    <n v="84815.12"/>
    <m/>
    <x v="5"/>
  </r>
  <r>
    <n v="424852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3"/>
    <x v="0"/>
    <n v="92826.86"/>
    <m/>
    <x v="5"/>
  </r>
  <r>
    <n v="424853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5"/>
    <x v="0"/>
    <n v="-115817.69"/>
    <m/>
    <x v="5"/>
  </r>
  <r>
    <n v="424854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1"/>
    <x v="0"/>
    <n v="61430.03"/>
    <m/>
    <x v="5"/>
  </r>
  <r>
    <n v="424855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0"/>
    <x v="0"/>
    <n v="253007.43"/>
    <m/>
    <x v="5"/>
  </r>
  <r>
    <n v="424856"/>
    <x v="0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"/>
    <x v="0"/>
    <n v="1371.92"/>
    <m/>
    <x v="5"/>
  </r>
  <r>
    <n v="424857"/>
    <x v="0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1"/>
    <x v="0"/>
    <n v="691.7299999999999"/>
    <m/>
    <x v="5"/>
  </r>
  <r>
    <n v="424858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6"/>
    <x v="0"/>
    <n v="11222.84"/>
    <m/>
    <x v="5"/>
  </r>
  <r>
    <n v="424859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7"/>
    <x v="0"/>
    <n v="33290.57"/>
    <m/>
    <x v="5"/>
  </r>
  <r>
    <n v="424860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8"/>
    <x v="0"/>
    <n v="11928.08"/>
    <m/>
    <x v="5"/>
  </r>
  <r>
    <n v="424861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2"/>
    <x v="0"/>
    <n v="13737.12"/>
    <m/>
    <x v="5"/>
  </r>
  <r>
    <n v="424862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9"/>
    <x v="0"/>
    <n v="16965.3"/>
    <m/>
    <x v="5"/>
  </r>
  <r>
    <n v="424863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3"/>
    <x v="0"/>
    <n v="2730.2"/>
    <m/>
    <x v="5"/>
  </r>
  <r>
    <n v="424864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4"/>
    <x v="0"/>
    <n v="22219.989999999998"/>
    <m/>
    <x v="5"/>
  </r>
  <r>
    <n v="424865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5"/>
    <x v="0"/>
    <n v="32470.23"/>
    <m/>
    <x v="5"/>
  </r>
  <r>
    <n v="424866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11"/>
    <x v="0"/>
    <n v="16787.379999999997"/>
    <m/>
    <x v="5"/>
  </r>
  <r>
    <n v="424867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0"/>
    <x v="0"/>
    <n v="22689.969999999998"/>
    <m/>
    <x v="5"/>
  </r>
  <r>
    <n v="424868"/>
    <x v="0"/>
    <x v="0"/>
    <x v="0"/>
    <x v="0"/>
    <x v="0"/>
    <x v="1"/>
    <x v="0"/>
    <x v="0"/>
    <s v="SICO 250 EC BULK l COA"/>
    <s v="SICO 250 EC"/>
    <x v="0"/>
    <x v="0"/>
    <x v="0"/>
    <x v="0"/>
    <s v="Fungicides"/>
    <s v="Fungicides"/>
    <x v="1"/>
    <x v="7"/>
    <x v="0"/>
    <n v="125101.07"/>
    <m/>
    <x v="5"/>
  </r>
  <r>
    <n v="424869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6"/>
    <x v="0"/>
    <n v="17512.669999999998"/>
    <m/>
    <x v="5"/>
  </r>
  <r>
    <n v="424870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"/>
    <x v="0"/>
    <n v="43065.88"/>
    <m/>
    <x v="5"/>
  </r>
  <r>
    <n v="424871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7"/>
    <x v="0"/>
    <n v="29643.940000000002"/>
    <m/>
    <x v="5"/>
  </r>
  <r>
    <n v="424872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8"/>
    <x v="0"/>
    <n v="58125.23"/>
    <m/>
    <x v="5"/>
  </r>
  <r>
    <n v="424873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2"/>
    <x v="0"/>
    <n v="21183.48"/>
    <m/>
    <x v="5"/>
  </r>
  <r>
    <n v="424874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9"/>
    <x v="0"/>
    <n v="40490.26"/>
    <m/>
    <x v="5"/>
  </r>
  <r>
    <n v="424875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0"/>
    <x v="0"/>
    <n v="25920.03"/>
    <m/>
    <x v="5"/>
  </r>
  <r>
    <n v="424876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3"/>
    <x v="0"/>
    <n v="49172.480000000003"/>
    <m/>
    <x v="5"/>
  </r>
  <r>
    <n v="424877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4"/>
    <x v="0"/>
    <n v="46403.43"/>
    <m/>
    <x v="5"/>
  </r>
  <r>
    <n v="424878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5"/>
    <x v="0"/>
    <n v="25452.02"/>
    <m/>
    <x v="5"/>
  </r>
  <r>
    <n v="424879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1"/>
    <x v="0"/>
    <n v="35145.14"/>
    <m/>
    <x v="5"/>
  </r>
  <r>
    <n v="424880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0"/>
    <x v="0"/>
    <n v="30708.829999999998"/>
    <m/>
    <x v="5"/>
  </r>
  <r>
    <n v="424881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6"/>
    <x v="0"/>
    <n v="2509.1299999999997"/>
    <m/>
    <x v="5"/>
  </r>
  <r>
    <n v="424882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"/>
    <x v="0"/>
    <n v="3586.7200000000003"/>
    <m/>
    <x v="5"/>
  </r>
  <r>
    <n v="424883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7"/>
    <x v="0"/>
    <n v="261.02"/>
    <m/>
    <x v="5"/>
  </r>
  <r>
    <n v="424884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8"/>
    <x v="0"/>
    <n v="1049.01"/>
    <m/>
    <x v="5"/>
  </r>
  <r>
    <n v="424885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2"/>
    <x v="0"/>
    <n v="1306.19"/>
    <m/>
    <x v="5"/>
  </r>
  <r>
    <n v="424886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9"/>
    <x v="0"/>
    <n v="2693.59"/>
    <m/>
    <x v="5"/>
  </r>
  <r>
    <n v="424887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0"/>
    <x v="0"/>
    <n v="5640.97"/>
    <m/>
    <x v="5"/>
  </r>
  <r>
    <n v="424888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3"/>
    <x v="0"/>
    <n v="4339.92"/>
    <m/>
    <x v="5"/>
  </r>
  <r>
    <n v="424889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4"/>
    <x v="0"/>
    <n v="4966.5200000000004"/>
    <m/>
    <x v="5"/>
  </r>
  <r>
    <n v="424890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5"/>
    <x v="0"/>
    <n v="3321.1"/>
    <m/>
    <x v="5"/>
  </r>
  <r>
    <n v="424891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1"/>
    <x v="0"/>
    <n v="5989.58"/>
    <m/>
    <x v="5"/>
  </r>
  <r>
    <n v="424892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0"/>
    <x v="0"/>
    <n v="2172.2800000000002"/>
    <m/>
    <x v="5"/>
  </r>
  <r>
    <n v="424893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6"/>
    <x v="0"/>
    <n v="25291.260000000002"/>
    <m/>
    <x v="5"/>
  </r>
  <r>
    <n v="424894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"/>
    <x v="0"/>
    <n v="16721.759999999998"/>
    <m/>
    <x v="5"/>
  </r>
  <r>
    <n v="424895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7"/>
    <x v="0"/>
    <n v="7639.1799999999994"/>
    <m/>
    <x v="5"/>
  </r>
  <r>
    <n v="424896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9"/>
    <x v="0"/>
    <n v="16646.95"/>
    <m/>
    <x v="5"/>
  </r>
  <r>
    <n v="424897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0"/>
    <x v="0"/>
    <n v="10912.269999999999"/>
    <m/>
    <x v="5"/>
  </r>
  <r>
    <n v="424898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3"/>
    <x v="0"/>
    <n v="2773.48"/>
    <m/>
    <x v="5"/>
  </r>
  <r>
    <n v="424899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4"/>
    <x v="0"/>
    <n v="11100.74"/>
    <m/>
    <x v="5"/>
  </r>
  <r>
    <n v="424900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5"/>
    <x v="0"/>
    <n v="45973.329999999994"/>
    <m/>
    <x v="5"/>
  </r>
  <r>
    <n v="424901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1"/>
    <x v="0"/>
    <n v="14479.89"/>
    <m/>
    <x v="5"/>
  </r>
  <r>
    <n v="424902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0"/>
    <x v="0"/>
    <n v="32483.890000000003"/>
    <m/>
    <x v="5"/>
  </r>
  <r>
    <n v="424903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6"/>
    <x v="0"/>
    <n v="20566.579999999998"/>
    <m/>
    <x v="5"/>
  </r>
  <r>
    <n v="424904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"/>
    <x v="0"/>
    <n v="11540.85"/>
    <m/>
    <x v="5"/>
  </r>
  <r>
    <n v="424905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7"/>
    <x v="0"/>
    <n v="24371.45"/>
    <m/>
    <x v="5"/>
  </r>
  <r>
    <n v="424906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8"/>
    <x v="0"/>
    <n v="6851.92"/>
    <m/>
    <x v="5"/>
  </r>
  <r>
    <n v="424907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9"/>
    <x v="0"/>
    <n v="14377.74"/>
    <m/>
    <x v="5"/>
  </r>
  <r>
    <n v="424908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0"/>
    <x v="0"/>
    <n v="19991.939999999999"/>
    <m/>
    <x v="5"/>
  </r>
  <r>
    <n v="424909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3"/>
    <x v="0"/>
    <n v="4573.0700000000006"/>
    <m/>
    <x v="5"/>
  </r>
  <r>
    <n v="424910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4"/>
    <x v="0"/>
    <n v="9707.17"/>
    <m/>
    <x v="5"/>
  </r>
  <r>
    <n v="424911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5"/>
    <x v="0"/>
    <n v="9501.09"/>
    <m/>
    <x v="5"/>
  </r>
  <r>
    <n v="424912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1"/>
    <x v="0"/>
    <n v="20128.489999999998"/>
    <m/>
    <x v="5"/>
  </r>
  <r>
    <n v="424913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0"/>
    <x v="0"/>
    <n v="6974.67"/>
    <m/>
    <x v="5"/>
  </r>
  <r>
    <n v="424914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6"/>
    <x v="0"/>
    <n v="33980.97"/>
    <m/>
    <x v="5"/>
  </r>
  <r>
    <n v="424915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"/>
    <x v="0"/>
    <n v="36290.93"/>
    <m/>
    <x v="5"/>
  </r>
  <r>
    <n v="424916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7"/>
    <x v="0"/>
    <n v="22390.880000000001"/>
    <m/>
    <x v="5"/>
  </r>
  <r>
    <n v="424917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8"/>
    <x v="0"/>
    <n v="17729.18"/>
    <m/>
    <x v="5"/>
  </r>
  <r>
    <n v="424918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2"/>
    <x v="0"/>
    <n v="14884.09"/>
    <m/>
    <x v="5"/>
  </r>
  <r>
    <n v="424919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9"/>
    <x v="0"/>
    <n v="27446.46"/>
    <m/>
    <x v="5"/>
  </r>
  <r>
    <n v="424920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0"/>
    <x v="0"/>
    <n v="32349.890000000003"/>
    <m/>
    <x v="5"/>
  </r>
  <r>
    <n v="424921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3"/>
    <x v="0"/>
    <n v="27091.14"/>
    <m/>
    <x v="5"/>
  </r>
  <r>
    <n v="424922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4"/>
    <x v="0"/>
    <n v="40757.980000000003"/>
    <m/>
    <x v="5"/>
  </r>
  <r>
    <n v="424923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5"/>
    <x v="0"/>
    <n v="66231.67"/>
    <m/>
    <x v="5"/>
  </r>
  <r>
    <n v="424924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1"/>
    <x v="0"/>
    <n v="-14796.02"/>
    <m/>
    <x v="5"/>
  </r>
  <r>
    <n v="424925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0"/>
    <x v="0"/>
    <n v="38298.57"/>
    <m/>
    <x v="5"/>
  </r>
  <r>
    <n v="424926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6"/>
    <x v="0"/>
    <n v="48167.990000000005"/>
    <m/>
    <x v="5"/>
  </r>
  <r>
    <n v="424927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"/>
    <x v="0"/>
    <n v="2378.7600000000002"/>
    <m/>
    <x v="5"/>
  </r>
  <r>
    <n v="424928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7"/>
    <x v="0"/>
    <n v="17963.75"/>
    <m/>
    <x v="5"/>
  </r>
  <r>
    <n v="424929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0"/>
    <x v="0"/>
    <n v="90031.07"/>
    <m/>
    <x v="5"/>
  </r>
  <r>
    <n v="424930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3"/>
    <x v="0"/>
    <n v="25166.74"/>
    <m/>
    <x v="5"/>
  </r>
  <r>
    <n v="424931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4"/>
    <x v="0"/>
    <n v="11956.98"/>
    <m/>
    <x v="5"/>
  </r>
  <r>
    <n v="424932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1"/>
    <x v="0"/>
    <n v="-97070.260000000009"/>
    <m/>
    <x v="5"/>
  </r>
  <r>
    <n v="424933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0"/>
    <x v="0"/>
    <n v="3231.32"/>
    <m/>
    <x v="5"/>
  </r>
  <r>
    <n v="424934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6"/>
    <x v="0"/>
    <n v="9564"/>
    <m/>
    <x v="5"/>
  </r>
  <r>
    <n v="424935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"/>
    <x v="0"/>
    <n v="20777.07"/>
    <m/>
    <x v="5"/>
  </r>
  <r>
    <n v="424936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7"/>
    <x v="0"/>
    <n v="5346.37"/>
    <m/>
    <x v="5"/>
  </r>
  <r>
    <n v="424937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8"/>
    <x v="0"/>
    <n v="4249.7699999999995"/>
    <m/>
    <x v="5"/>
  </r>
  <r>
    <n v="424938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2"/>
    <x v="0"/>
    <n v="10253.83"/>
    <m/>
    <x v="5"/>
  </r>
  <r>
    <n v="424939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9"/>
    <x v="0"/>
    <n v="8172.0000000000009"/>
    <m/>
    <x v="5"/>
  </r>
  <r>
    <n v="424940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0"/>
    <x v="0"/>
    <n v="17629.18"/>
    <m/>
    <x v="5"/>
  </r>
  <r>
    <n v="424941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3"/>
    <x v="0"/>
    <n v="10547.55"/>
    <m/>
    <x v="5"/>
  </r>
  <r>
    <n v="424942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4"/>
    <x v="0"/>
    <n v="17127.780000000002"/>
    <m/>
    <x v="5"/>
  </r>
  <r>
    <n v="424943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5"/>
    <x v="0"/>
    <n v="22358.920000000002"/>
    <m/>
    <x v="5"/>
  </r>
  <r>
    <n v="424944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1"/>
    <x v="0"/>
    <n v="-96.91"/>
    <m/>
    <x v="5"/>
  </r>
  <r>
    <n v="424945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0"/>
    <x v="0"/>
    <n v="11241.36"/>
    <m/>
    <x v="5"/>
  </r>
  <r>
    <n v="424946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6"/>
    <x v="0"/>
    <n v="11198.29"/>
    <m/>
    <x v="5"/>
  </r>
  <r>
    <n v="424947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"/>
    <x v="0"/>
    <n v="-806.18000000000006"/>
    <m/>
    <x v="5"/>
  </r>
  <r>
    <n v="424948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9"/>
    <x v="0"/>
    <n v="11214.77"/>
    <m/>
    <x v="5"/>
  </r>
  <r>
    <n v="424949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0"/>
    <x v="0"/>
    <n v="6256.38"/>
    <m/>
    <x v="5"/>
  </r>
  <r>
    <n v="424950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3"/>
    <x v="0"/>
    <n v="3289.64"/>
    <m/>
    <x v="5"/>
  </r>
  <r>
    <n v="424951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4"/>
    <x v="0"/>
    <n v="7878.99"/>
    <m/>
    <x v="5"/>
  </r>
  <r>
    <n v="424952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5"/>
    <x v="0"/>
    <n v="-24.07"/>
    <m/>
    <x v="5"/>
  </r>
  <r>
    <n v="424953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1"/>
    <x v="0"/>
    <n v="1637.6599999999999"/>
    <m/>
    <x v="5"/>
  </r>
  <r>
    <n v="424954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1"/>
    <x v="0"/>
    <n v="799.18"/>
    <m/>
    <x v="5"/>
  </r>
  <r>
    <n v="424955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9"/>
    <x v="0"/>
    <n v="44173.93"/>
    <m/>
    <x v="5"/>
  </r>
  <r>
    <n v="424956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4"/>
    <x v="0"/>
    <n v="13636.699999999999"/>
    <m/>
    <x v="5"/>
  </r>
  <r>
    <n v="424957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6"/>
    <x v="0"/>
    <n v="6302.25"/>
    <m/>
    <x v="5"/>
  </r>
  <r>
    <n v="424958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"/>
    <x v="0"/>
    <n v="1632.91"/>
    <m/>
    <x v="5"/>
  </r>
  <r>
    <n v="424959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7"/>
    <x v="0"/>
    <n v="269.3"/>
    <m/>
    <x v="5"/>
  </r>
  <r>
    <n v="424960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8"/>
    <x v="0"/>
    <n v="14927.13"/>
    <m/>
    <x v="5"/>
  </r>
  <r>
    <n v="424961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2"/>
    <x v="0"/>
    <n v="25959.33"/>
    <m/>
    <x v="5"/>
  </r>
  <r>
    <n v="424962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0"/>
    <x v="0"/>
    <n v="-138.32"/>
    <m/>
    <x v="5"/>
  </r>
  <r>
    <n v="424963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3"/>
    <x v="0"/>
    <n v="74765.399999999994"/>
    <m/>
    <x v="5"/>
  </r>
  <r>
    <n v="424964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0"/>
    <x v="0"/>
    <n v="393.37"/>
    <m/>
    <x v="5"/>
  </r>
  <r>
    <n v="424965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"/>
    <x v="0"/>
    <n v="117283.83"/>
    <m/>
    <x v="5"/>
  </r>
  <r>
    <n v="424966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7"/>
    <x v="0"/>
    <n v="37804.93"/>
    <m/>
    <x v="5"/>
  </r>
  <r>
    <n v="424967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9"/>
    <x v="0"/>
    <n v="37977.79"/>
    <m/>
    <x v="5"/>
  </r>
  <r>
    <n v="424968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0"/>
    <x v="0"/>
    <n v="63846.11"/>
    <m/>
    <x v="5"/>
  </r>
  <r>
    <n v="424969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4"/>
    <x v="0"/>
    <n v="104721"/>
    <m/>
    <x v="5"/>
  </r>
  <r>
    <n v="424970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5"/>
    <x v="0"/>
    <n v="57010.62"/>
    <m/>
    <x v="5"/>
  </r>
  <r>
    <n v="424971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1"/>
    <x v="0"/>
    <n v="69776.72"/>
    <m/>
    <x v="5"/>
  </r>
  <r>
    <n v="424972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0"/>
    <x v="0"/>
    <n v="62588.5"/>
    <m/>
    <x v="5"/>
  </r>
  <r>
    <n v="424973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6"/>
    <x v="0"/>
    <n v="54420.9"/>
    <m/>
    <x v="5"/>
  </r>
  <r>
    <n v="424974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"/>
    <x v="0"/>
    <n v="3686.94"/>
    <m/>
    <x v="5"/>
  </r>
  <r>
    <n v="424975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7"/>
    <x v="0"/>
    <n v="3305.2999999999997"/>
    <m/>
    <x v="5"/>
  </r>
  <r>
    <n v="424976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8"/>
    <x v="0"/>
    <n v="41665.880000000005"/>
    <m/>
    <x v="5"/>
  </r>
  <r>
    <n v="424977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2"/>
    <x v="0"/>
    <n v="9960.2900000000009"/>
    <m/>
    <x v="5"/>
  </r>
  <r>
    <n v="424978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0"/>
    <x v="0"/>
    <n v="-105.14999999999999"/>
    <m/>
    <x v="5"/>
  </r>
  <r>
    <n v="424979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3"/>
    <x v="0"/>
    <n v="156316.69"/>
    <m/>
    <x v="5"/>
  </r>
  <r>
    <n v="424980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0"/>
    <x v="0"/>
    <n v="1868"/>
    <m/>
    <x v="5"/>
  </r>
  <r>
    <n v="424981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"/>
    <x v="0"/>
    <n v="28670.29"/>
    <m/>
    <x v="5"/>
  </r>
  <r>
    <n v="424982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7"/>
    <x v="0"/>
    <n v="77856.66"/>
    <m/>
    <x v="5"/>
  </r>
  <r>
    <n v="424983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9"/>
    <x v="0"/>
    <n v="285681.03000000003"/>
    <m/>
    <x v="5"/>
  </r>
  <r>
    <n v="424984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0"/>
    <x v="0"/>
    <n v="110815.91"/>
    <m/>
    <x v="5"/>
  </r>
  <r>
    <n v="424985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4"/>
    <x v="0"/>
    <n v="115277.2"/>
    <m/>
    <x v="5"/>
  </r>
  <r>
    <n v="424986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5"/>
    <x v="0"/>
    <n v="85858.17"/>
    <m/>
    <x v="5"/>
  </r>
  <r>
    <n v="424987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1"/>
    <x v="0"/>
    <n v="51835.42"/>
    <m/>
    <x v="5"/>
  </r>
  <r>
    <n v="424988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0"/>
    <x v="0"/>
    <n v="224878.81999999998"/>
    <m/>
    <x v="5"/>
  </r>
  <r>
    <n v="424989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6"/>
    <x v="0"/>
    <n v="372303.93"/>
    <m/>
    <x v="5"/>
  </r>
  <r>
    <n v="424990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1"/>
    <x v="0"/>
    <n v="7969.8099999999995"/>
    <m/>
    <x v="5"/>
  </r>
  <r>
    <n v="424991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7"/>
    <x v="0"/>
    <n v="604.29999999999995"/>
    <m/>
    <x v="5"/>
  </r>
  <r>
    <n v="424992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8"/>
    <x v="0"/>
    <n v="27497.29"/>
    <m/>
    <x v="5"/>
  </r>
  <r>
    <n v="424993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2"/>
    <x v="0"/>
    <n v="189975.15000000002"/>
    <m/>
    <x v="5"/>
  </r>
  <r>
    <n v="424994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3"/>
    <x v="0"/>
    <n v="99830.7"/>
    <m/>
    <x v="5"/>
  </r>
  <r>
    <n v="424995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0"/>
    <x v="0"/>
    <n v="1288.23"/>
    <m/>
    <x v="5"/>
  </r>
  <r>
    <n v="424996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"/>
    <x v="0"/>
    <n v="111491.47"/>
    <m/>
    <x v="5"/>
  </r>
  <r>
    <n v="424997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7"/>
    <x v="0"/>
    <n v="50704.160000000003"/>
    <m/>
    <x v="5"/>
  </r>
  <r>
    <n v="424998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9"/>
    <x v="0"/>
    <n v="306410.14999999997"/>
    <m/>
    <x v="5"/>
  </r>
  <r>
    <n v="424999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0"/>
    <x v="0"/>
    <n v="250125.39"/>
    <m/>
    <x v="5"/>
  </r>
  <r>
    <n v="425000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4"/>
    <x v="0"/>
    <n v="130582.07999999999"/>
    <m/>
    <x v="5"/>
  </r>
  <r>
    <n v="425001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5"/>
    <x v="0"/>
    <n v="256991.46000000002"/>
    <m/>
    <x v="5"/>
  </r>
  <r>
    <n v="425002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1"/>
    <x v="0"/>
    <n v="120961.74"/>
    <m/>
    <x v="5"/>
  </r>
  <r>
    <n v="425003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0"/>
    <x v="0"/>
    <n v="156503.72999999998"/>
    <m/>
    <x v="5"/>
  </r>
  <r>
    <n v="425004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6"/>
    <x v="0"/>
    <n v="10627.19"/>
    <m/>
    <x v="5"/>
  </r>
  <r>
    <n v="425005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1"/>
    <x v="0"/>
    <n v="2060.9500000000003"/>
    <m/>
    <x v="5"/>
  </r>
  <r>
    <n v="425006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7"/>
    <x v="0"/>
    <n v="1870.8"/>
    <m/>
    <x v="5"/>
  </r>
  <r>
    <n v="425007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8"/>
    <x v="0"/>
    <n v="17304.600000000002"/>
    <m/>
    <x v="5"/>
  </r>
  <r>
    <n v="425008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3"/>
    <x v="0"/>
    <n v="155334.57"/>
    <m/>
    <x v="5"/>
  </r>
  <r>
    <n v="425009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0"/>
    <x v="0"/>
    <n v="1260"/>
    <m/>
    <x v="5"/>
  </r>
  <r>
    <n v="425010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"/>
    <x v="0"/>
    <n v="174804.92"/>
    <m/>
    <x v="5"/>
  </r>
  <r>
    <n v="425011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7"/>
    <x v="0"/>
    <n v="69191.5"/>
    <m/>
    <x v="5"/>
  </r>
  <r>
    <n v="425012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9"/>
    <x v="0"/>
    <n v="73259.44"/>
    <m/>
    <x v="5"/>
  </r>
  <r>
    <n v="425013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0"/>
    <x v="0"/>
    <n v="131286.39000000001"/>
    <m/>
    <x v="5"/>
  </r>
  <r>
    <n v="425014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4"/>
    <x v="0"/>
    <n v="171260.77000000002"/>
    <m/>
    <x v="5"/>
  </r>
  <r>
    <n v="425015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5"/>
    <x v="0"/>
    <n v="108606.93000000001"/>
    <m/>
    <x v="5"/>
  </r>
  <r>
    <n v="425016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1"/>
    <x v="0"/>
    <n v="111812.36"/>
    <m/>
    <x v="5"/>
  </r>
  <r>
    <n v="425017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0"/>
    <x v="0"/>
    <n v="144909.41"/>
    <m/>
    <x v="5"/>
  </r>
  <r>
    <n v="425018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6"/>
    <x v="0"/>
    <n v="61813.81"/>
    <m/>
    <x v="5"/>
  </r>
  <r>
    <n v="425019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"/>
    <x v="0"/>
    <n v="131505.40000000002"/>
    <m/>
    <x v="5"/>
  </r>
  <r>
    <n v="425020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7"/>
    <x v="0"/>
    <n v="52062.399999999994"/>
    <m/>
    <x v="5"/>
  </r>
  <r>
    <n v="425021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9"/>
    <x v="0"/>
    <n v="80066.559999999998"/>
    <m/>
    <x v="5"/>
  </r>
  <r>
    <n v="425022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0"/>
    <x v="0"/>
    <n v="94076.26999999999"/>
    <m/>
    <x v="5"/>
  </r>
  <r>
    <n v="425023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3"/>
    <x v="0"/>
    <n v="173768.46"/>
    <m/>
    <x v="5"/>
  </r>
  <r>
    <n v="425024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4"/>
    <x v="0"/>
    <n v="98311.13"/>
    <m/>
    <x v="5"/>
  </r>
  <r>
    <n v="425025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5"/>
    <x v="0"/>
    <n v="103944.55"/>
    <m/>
    <x v="5"/>
  </r>
  <r>
    <n v="425026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1"/>
    <x v="0"/>
    <n v="48321.49"/>
    <m/>
    <x v="5"/>
  </r>
  <r>
    <n v="425027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0"/>
    <x v="0"/>
    <n v="170073.38999999998"/>
    <m/>
    <x v="5"/>
  </r>
  <r>
    <n v="425028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7"/>
    <x v="0"/>
    <n v="114.13"/>
    <m/>
    <x v="5"/>
  </r>
  <r>
    <n v="425029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5"/>
    <x v="0"/>
    <n v="17861.14"/>
    <m/>
    <x v="5"/>
  </r>
  <r>
    <n v="425030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11"/>
    <x v="0"/>
    <n v="7869.33"/>
    <m/>
    <x v="5"/>
  </r>
  <r>
    <n v="425031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0"/>
    <x v="0"/>
    <n v="24571.190000000002"/>
    <m/>
    <x v="5"/>
  </r>
  <r>
    <n v="425032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6"/>
    <x v="0"/>
    <n v="223814.44"/>
    <m/>
    <x v="5"/>
  </r>
  <r>
    <n v="425033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"/>
    <x v="0"/>
    <n v="84517.52"/>
    <m/>
    <x v="5"/>
  </r>
  <r>
    <n v="425034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7"/>
    <x v="0"/>
    <n v="3238.89"/>
    <m/>
    <x v="5"/>
  </r>
  <r>
    <n v="425035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2"/>
    <x v="0"/>
    <n v="100496.5"/>
    <m/>
    <x v="5"/>
  </r>
  <r>
    <n v="425036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9"/>
    <x v="0"/>
    <n v="88416.54"/>
    <m/>
    <x v="5"/>
  </r>
  <r>
    <n v="425037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0"/>
    <x v="0"/>
    <n v="82910.399999999994"/>
    <m/>
    <x v="5"/>
  </r>
  <r>
    <n v="425038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3"/>
    <x v="0"/>
    <n v="95067.22"/>
    <m/>
    <x v="5"/>
  </r>
  <r>
    <n v="425039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4"/>
    <x v="0"/>
    <n v="191951.06000000003"/>
    <m/>
    <x v="5"/>
  </r>
  <r>
    <n v="425040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5"/>
    <x v="0"/>
    <n v="21263.190000000002"/>
    <m/>
    <x v="5"/>
  </r>
  <r>
    <n v="425041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1"/>
    <x v="0"/>
    <n v="40372.81"/>
    <m/>
    <x v="5"/>
  </r>
  <r>
    <n v="425042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0"/>
    <x v="0"/>
    <n v="10400.11"/>
    <m/>
    <x v="5"/>
  </r>
  <r>
    <n v="425043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6"/>
    <x v="0"/>
    <n v="36937.19"/>
    <m/>
    <x v="5"/>
  </r>
  <r>
    <n v="425044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"/>
    <x v="0"/>
    <n v="48608.09"/>
    <m/>
    <x v="5"/>
  </r>
  <r>
    <n v="425045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7"/>
    <x v="0"/>
    <n v="25699.32"/>
    <m/>
    <x v="5"/>
  </r>
  <r>
    <n v="425046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8"/>
    <x v="0"/>
    <n v="17800.310000000001"/>
    <m/>
    <x v="5"/>
  </r>
  <r>
    <n v="425047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2"/>
    <x v="0"/>
    <n v="43667.140000000007"/>
    <m/>
    <x v="5"/>
  </r>
  <r>
    <n v="425048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9"/>
    <x v="0"/>
    <n v="44706.04"/>
    <m/>
    <x v="5"/>
  </r>
  <r>
    <n v="425049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0"/>
    <x v="0"/>
    <n v="43854.07"/>
    <m/>
    <x v="5"/>
  </r>
  <r>
    <n v="425050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3"/>
    <x v="0"/>
    <n v="90065.83"/>
    <m/>
    <x v="5"/>
  </r>
  <r>
    <n v="425051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4"/>
    <x v="0"/>
    <n v="45666.600000000006"/>
    <m/>
    <x v="5"/>
  </r>
  <r>
    <n v="425052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5"/>
    <x v="0"/>
    <n v="49542.189999999995"/>
    <m/>
    <x v="5"/>
  </r>
  <r>
    <n v="425053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1"/>
    <x v="0"/>
    <n v="24598.33"/>
    <m/>
    <x v="5"/>
  </r>
  <r>
    <n v="425054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0"/>
    <x v="0"/>
    <n v="75677.090000000011"/>
    <m/>
    <x v="5"/>
  </r>
  <r>
    <n v="425055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6"/>
    <x v="0"/>
    <n v="30221.599999999999"/>
    <m/>
    <x v="5"/>
  </r>
  <r>
    <n v="425056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"/>
    <x v="0"/>
    <n v="30128.83"/>
    <m/>
    <x v="5"/>
  </r>
  <r>
    <n v="425057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7"/>
    <x v="0"/>
    <n v="13064.71"/>
    <m/>
    <x v="5"/>
  </r>
  <r>
    <n v="425058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8"/>
    <x v="0"/>
    <n v="14317"/>
    <m/>
    <x v="5"/>
  </r>
  <r>
    <n v="425059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2"/>
    <x v="0"/>
    <n v="29587.33"/>
    <m/>
    <x v="5"/>
  </r>
  <r>
    <n v="425060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9"/>
    <x v="0"/>
    <n v="29561.23"/>
    <m/>
    <x v="5"/>
  </r>
  <r>
    <n v="425061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0"/>
    <x v="0"/>
    <n v="36944.61"/>
    <m/>
    <x v="5"/>
  </r>
  <r>
    <n v="425062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3"/>
    <x v="0"/>
    <n v="28456.06"/>
    <m/>
    <x v="5"/>
  </r>
  <r>
    <n v="425063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4"/>
    <x v="0"/>
    <n v="37538.780000000006"/>
    <m/>
    <x v="5"/>
  </r>
  <r>
    <n v="425064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5"/>
    <x v="0"/>
    <n v="30538.84"/>
    <m/>
    <x v="5"/>
  </r>
  <r>
    <n v="425065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1"/>
    <x v="0"/>
    <n v="18477.11"/>
    <m/>
    <x v="5"/>
  </r>
  <r>
    <n v="425066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0"/>
    <x v="0"/>
    <n v="43871.39"/>
    <m/>
    <x v="5"/>
  </r>
  <r>
    <n v="425067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286248.64"/>
    <m/>
    <x v="5"/>
  </r>
  <r>
    <n v="425068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15004.59"/>
    <m/>
    <x v="5"/>
  </r>
  <r>
    <n v="425069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60562.37"/>
    <m/>
    <x v="5"/>
  </r>
  <r>
    <n v="425070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43878.58"/>
    <m/>
    <x v="5"/>
  </r>
  <r>
    <n v="425071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17349.48"/>
    <m/>
    <x v="5"/>
  </r>
  <r>
    <n v="425072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134519.19"/>
    <m/>
    <x v="5"/>
  </r>
  <r>
    <n v="425073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132967.61000000002"/>
    <m/>
    <x v="5"/>
  </r>
  <r>
    <n v="425074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7257.25"/>
    <m/>
    <x v="5"/>
  </r>
  <r>
    <n v="425075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0263.81"/>
    <m/>
    <x v="5"/>
  </r>
  <r>
    <n v="425076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145203.83000000002"/>
    <m/>
    <x v="5"/>
  </r>
  <r>
    <n v="42507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COPNullADNACTELLIC 50 EC 12x1 L COAACTELLIC 500 EC (APE free)NullNullColombiaColombia34160341602012septiembre"/>
    <x v="0"/>
  </r>
  <r>
    <n v="425078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COPNullADNAL 100 TS 20 L COAAL10052 WETTERNullNullColombiaColombia25491254912012agosto"/>
    <x v="0"/>
  </r>
  <r>
    <n v="425079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COPNullADNAL 100 TS 20 L COAAL10052 WETTERNullNullColombiaColombia25491254912012febrero"/>
    <x v="0"/>
  </r>
  <r>
    <n v="425080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COPNullADNAL 100 TS 20 L COAAL10052 WETTERNullNullColombiaColombia25491254912012marzo"/>
    <x v="0"/>
  </r>
  <r>
    <n v="425081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COPNullADNAL 100 TS 20 L COAAL10052 WETTERNullNullColombiaColombia25491254912012mayo"/>
    <x v="0"/>
  </r>
  <r>
    <n v="425082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COPNullADNAL 100 TS 20 L COAAL10052 WETTERNullNullColombiaColombia25491254912012noviembre"/>
    <x v="0"/>
  </r>
  <r>
    <n v="42508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COPNullADNALTO 100 SL 12x1 l COAALTO 100 SLNullNullColombiaColombia20476204762012abril"/>
    <x v="0"/>
  </r>
  <r>
    <n v="42508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COPNullADNALTO 100 SL 12x1 l COAALTO 100 SLNullNullColombiaColombia20476204762012agosto"/>
    <x v="0"/>
  </r>
  <r>
    <n v="42508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COPNullADNALTO 100 SL 12x1 l COAALTO 100 SLNullNullColombiaColombia20476204762012diciembre"/>
    <x v="0"/>
  </r>
  <r>
    <n v="42508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COPNullADNALTO 100 SL 12x1 l COAALTO 100 SLNullNullColombiaColombia20476204762012enero"/>
    <x v="0"/>
  </r>
  <r>
    <n v="42508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COPNullADNALTO 100 SL 12x1 l COAALTO 100 SLNullNullColombiaColombia20476204762012febrero"/>
    <x v="0"/>
  </r>
  <r>
    <n v="42508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COPNullADNALTO 100 SL 12x1 l COAALTO 100 SLNullNullColombiaColombia20476204762012julio"/>
    <x v="0"/>
  </r>
  <r>
    <n v="42508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COPNullADNALTO 100 SL 12x1 l COAALTO 100 SLNullNullColombiaColombia20476204762012junio"/>
    <x v="0"/>
  </r>
  <r>
    <n v="42509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COPNullADNALTO 100 SL 12x1 l COAALTO 100 SLNullNullColombiaColombia20476204762012marzo"/>
    <x v="0"/>
  </r>
  <r>
    <n v="42509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COPNullADNALTO 100 SL 12x1 l COAALTO 100 SLNullNullColombiaColombia20476204762012mayo"/>
    <x v="0"/>
  </r>
  <r>
    <n v="42509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COPNullADNALTO 100 SL 12x1 l COAALTO 100 SLNullNullColombiaColombia20476204762012noviembre"/>
    <x v="0"/>
  </r>
  <r>
    <n v="42509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COPNullADNALTO 100 SL 12x1 l COAALTO 100 SLNullNullColombiaColombia20476204762012octubre"/>
    <x v="0"/>
  </r>
  <r>
    <n v="42509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COPNullADNALTO 100 SL 12x1 l COAALTO 100 SLNullNullColombiaColombia20476204762012septiembre"/>
    <x v="0"/>
  </r>
  <r>
    <n v="42509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COPNullADNALTO 100 SL 24x100 ml COAALTO 100 SLNullNullColombiaColombia27005270052012abril"/>
    <x v="0"/>
  </r>
  <r>
    <n v="42509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COPNullADNALTO 100 SL 24x100 ml COAALTO 100 SLNullNullColombiaColombia27005270052012agosto"/>
    <x v="0"/>
  </r>
  <r>
    <n v="42509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COPNullADNALTO 100 SL 24x100 ml COAALTO 100 SLNullNullColombiaColombia27005270052012diciembre"/>
    <x v="0"/>
  </r>
  <r>
    <n v="42509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COPNullADNALTO 100 SL 24x100 ml COAALTO 100 SLNullNullColombiaColombia27005270052012enero"/>
    <x v="0"/>
  </r>
  <r>
    <n v="42509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COPNullADNALTO 100 SL 24x100 ml COAALTO 100 SLNullNullColombiaColombia27005270052012febrero"/>
    <x v="0"/>
  </r>
  <r>
    <n v="42510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COPNullADNALTO 100 SL 24x100 ml COAALTO 100 SLNullNullColombiaColombia27005270052012julio"/>
    <x v="0"/>
  </r>
  <r>
    <n v="42510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COPNullADNALTO 100 SL 24x100 ml COAALTO 100 SLNullNullColombiaColombia27005270052012junio"/>
    <x v="0"/>
  </r>
  <r>
    <n v="42510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COPNullADNALTO 100 SL 24x100 ml COAALTO 100 SLNullNullColombiaColombia27005270052012marzo"/>
    <x v="0"/>
  </r>
  <r>
    <n v="42510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COPNullADNALTO 100 SL 24x100 ml COAALTO 100 SLNullNullColombiaColombia27005270052012mayo"/>
    <x v="0"/>
  </r>
  <r>
    <n v="42510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COPNullADNALTO 100 SL 24x100 ml COAALTO 100 SLNullNullColombiaColombia27005270052012noviembre"/>
    <x v="0"/>
  </r>
  <r>
    <n v="42510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COPNullADNALTO 100 SL 24x100 ml COAALTO 100 SLNullNullColombiaColombia27005270052012octubre"/>
    <x v="0"/>
  </r>
  <r>
    <n v="42510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COPNullADNALTO 100 SL 24x100 ml COAALTO 100 SLNullNullColombiaColombia27005270052012septiembre"/>
    <x v="0"/>
  </r>
  <r>
    <n v="425107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COPNullADNAMISTAR 25SC BIW 12X1 L COAORTIVA 250 SCNullNullColombiaColombia100243310024332012abril"/>
    <x v="0"/>
  </r>
  <r>
    <n v="42513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COPNullADNAMISTAR 50 WG 6x500 G COAAZOXYSTROBIN (5504) 50WGNullNullColombiaColombia21065210652012junio"/>
    <x v="0"/>
  </r>
  <r>
    <n v="42513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COPNullADNAMISTAR 50 WG 6x500 G COAAZOXYSTROBIN (5504) 50WGNullNullColombiaColombia21065210652012marzo"/>
    <x v="0"/>
  </r>
  <r>
    <n v="42513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COPNullADNAMISTAR 50 WG 6x500 G COAAZOXYSTROBIN (5504) 50WGNullNullColombiaColombia21065210652012mayo"/>
    <x v="0"/>
  </r>
  <r>
    <n v="42513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COPNullADNAMISTAR 50 WG 6x500 G COAAZOXYSTROBIN (5504) 50WGNullNullColombiaColombia21065210652012noviembre"/>
    <x v="0"/>
  </r>
  <r>
    <n v="42514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COPNullADNAMISTAR 50 WG 6x500 G COAAZOXYSTROBIN (5504) 50WGNullNullColombiaColombia21065210652012octubre"/>
    <x v="0"/>
  </r>
  <r>
    <n v="42514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COPNullADNAMISTAR 50 WG 6x500 G COAAZOXYSTROBIN (5504) 50WGNullNullColombiaColombia21065210652012septiembre"/>
    <x v="0"/>
  </r>
  <r>
    <n v="42514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COPNullADNAMISTAR TOP 12x1 L COAORTIVA TOPNullNullColombiaColombia35180351802012abril"/>
    <x v="0"/>
  </r>
  <r>
    <n v="42514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COPNullADNAMISTAR TOP 12x1 L COAORTIVA TOPNullNullColombiaColombia35180351802012agosto"/>
    <x v="0"/>
  </r>
  <r>
    <n v="42514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COPNullADNAMISTAR TOP 12x1 L COAORTIVA TOPNullNullColombiaColombia35180351802012diciembre"/>
    <x v="0"/>
  </r>
  <r>
    <n v="42514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COPNullADNAMISTAR TOP 12x1 L COAORTIVA TOPNullNullColombiaColombia35180351802012enero"/>
    <x v="0"/>
  </r>
  <r>
    <n v="42514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COPNullADNAMISTAR TOP 12x1 L COAORTIVA TOPNullNullColombiaColombia35180351802012febrero"/>
    <x v="0"/>
  </r>
  <r>
    <n v="42514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COPNullADNAMISTAR TOP 12x1 L COAORTIVA TOPNullNullColombiaColombia35180351802012julio"/>
    <x v="0"/>
  </r>
  <r>
    <n v="42514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COPNullADNAMISTAR TOP 12x1 L COAORTIVA TOPNullNullColombiaColombia35180351802012junio"/>
    <x v="0"/>
  </r>
  <r>
    <n v="42514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COPNullADNAMISTAR TOP 12x1 L COAORTIVA TOPNullNullColombiaColombia35180351802012marzo"/>
    <x v="0"/>
  </r>
  <r>
    <n v="42515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COPNullADNAMISTAR TOP 12x1 L COAORTIVA TOPNullNullColombiaColombia35180351802012mayo"/>
    <x v="0"/>
  </r>
  <r>
    <n v="42515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COPNullADNAMISTAR TOP 12x1 L COAORTIVA TOPNullNullColombiaColombia35180351802012noviembre"/>
    <x v="0"/>
  </r>
  <r>
    <n v="42515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COPNullADNAMISTAR TOP 12x1 L COAORTIVA TOPNullNullColombiaColombia35180351802012octubre"/>
    <x v="0"/>
  </r>
  <r>
    <n v="42515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COPNullADNAMISTAR TOP 12x1 L COAORTIVA TOPNullNullColombiaColombia35180351802012septiembre"/>
    <x v="0"/>
  </r>
  <r>
    <n v="42515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COPNullADNAMISTAR TOP 20 L COAORTIVA TOPNullNullColombiaColombia47396473962012abril"/>
    <x v="0"/>
  </r>
  <r>
    <n v="42515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COPNullADNAMISTAR TOP 20 L COAORTIVA TOPNullNullColombiaColombia47396473962012agosto"/>
    <x v="0"/>
  </r>
  <r>
    <n v="42515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COPNullADNAMISTAR TOP 20 L COAORTIVA TOPNullNullColombiaColombia47396473962012diciembre"/>
    <x v="0"/>
  </r>
  <r>
    <n v="42515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COPNullADNAMISTAR TOP 20 L COAORTIVA TOPNullNullColombiaColombia47396473962012febrero"/>
    <x v="0"/>
  </r>
  <r>
    <n v="42515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COPNullADNAMISTAR TOP 20 L COAORTIVA TOPNullNullColombiaColombia47396473962012julio"/>
    <x v="0"/>
  </r>
  <r>
    <n v="42515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COPNullADNAMISTAR TOP 20 L COAORTIVA TOPNullNullColombiaColombia47396473962012junio"/>
    <x v="0"/>
  </r>
  <r>
    <n v="42516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COPNullADNAMISTAR TOP 20 L COAORTIVA TOPNullNullColombiaColombia47396473962012mayo"/>
    <x v="0"/>
  </r>
  <r>
    <n v="42516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COPNullADNAMISTAR TOP 20 L COAORTIVA TOPNullNullColombiaColombia47396473962012noviembre"/>
    <x v="0"/>
  </r>
  <r>
    <n v="42516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COPNullADNAMISTAR TOP 20 L COAORTIVA TOPNullNullColombiaColombia47396473962012octubre"/>
    <x v="0"/>
  </r>
  <r>
    <n v="42516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COPNullADNAMISTAR TOP 48x125 ML COAORTIVA TOPNullNullColombiaColombia36028360282012abril"/>
    <x v="0"/>
  </r>
  <r>
    <n v="42516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COPNullADNAMISTAR TOP 48x125 ML COAORTIVA TOPNullNullColombiaColombia36028360282012agosto"/>
    <x v="0"/>
  </r>
  <r>
    <n v="42516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COPNullADNAMISTAR TOP 48x125 ML COAORTIVA TOPNullNullColombiaColombia36028360282012diciembre"/>
    <x v="0"/>
  </r>
  <r>
    <n v="42529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COPNullADNCERILLO 6x4 L 100GRAMOXONE SUPERNullNullColombiaColombia43369433692012febrero"/>
    <x v="0"/>
  </r>
  <r>
    <n v="42530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COPNullADNCERILLO 6x4 L 100GRAMOXONE SUPERNullNullColombiaColombia43369433692012julio"/>
    <x v="0"/>
  </r>
  <r>
    <n v="42530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COPNullADNCERILLO 6x4 L 100GRAMOXONE SUPERNullNullColombiaColombia43369433692012junio"/>
    <x v="0"/>
  </r>
  <r>
    <n v="42530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COPNullADNCERILLO 6x4 L 100GRAMOXONE SUPERNullNullColombiaColombia43369433692012marzo"/>
    <x v="0"/>
  </r>
  <r>
    <n v="42530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COPNullADNCERILLO 6x4 L 100GRAMOXONE SUPERNullNullColombiaColombia43369433692012mayo"/>
    <x v="0"/>
  </r>
  <r>
    <n v="42530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COPNullADNCERILLO 6x4 L 100GRAMOXONE SUPERNullNullColombiaColombia43369433692012noviembre"/>
    <x v="0"/>
  </r>
  <r>
    <n v="42530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COPNullADNCERILLO 6x4 L 100GRAMOXONE SUPERNullNullColombiaColombia43369433692012octubre"/>
    <x v="0"/>
  </r>
  <r>
    <n v="42530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COPNullADNCERILLO 6x4 L 100GRAMOXONE SUPERNullNullColombiaColombia43369433692012septiembre"/>
    <x v="0"/>
  </r>
  <r>
    <n v="425307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COPNullADNCONCEP III 960 EC 4x5 l COACONCEP III 960 ECNullNullColombiaColombia15713157132012julio"/>
    <x v="0"/>
  </r>
  <r>
    <n v="425308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COPNullADNCONCEP III 960 EC 4x5 l COACONCEP III 960 ECNullNullColombiaColombia15713157132012marzo"/>
    <x v="0"/>
  </r>
  <r>
    <n v="425309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COPNullADNCONCEP III 960 EC 4x5 l COACONCEP III 960 ECNullNullColombiaColombia15713157132012octubre"/>
    <x v="0"/>
  </r>
  <r>
    <n v="425310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COPNullADNCONCEP III 960 EC 4x5 l COACONCEP III 960 ECNullNullColombiaColombia15713157132012septiembre"/>
    <x v="0"/>
  </r>
  <r>
    <n v="42531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COPNullADNCRUISER 350 FS 12x1 l COACRUISER 350 FS (BRAZIL)NullNullColombiaColombia24511245112012abril"/>
    <x v="0"/>
  </r>
  <r>
    <n v="42531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COPNullADNCRUISER 350 FS 12x1 l COACRUISER 350 FS (BRAZIL)NullNullColombiaColombia24511245112012agosto"/>
    <x v="0"/>
  </r>
  <r>
    <n v="42531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COPNullADNCRUISER 350 FS 12x1 l COACRUISER 350 FS (BRAZIL)NullNullColombiaColombia24511245112012diciembre"/>
    <x v="0"/>
  </r>
  <r>
    <n v="42549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COPNullADNENGEO 247 SC 48x100 ML COAENGEO 247 ZC (NO DOT)NullNullColombiaColombia38518385182012marzo"/>
    <x v="0"/>
  </r>
  <r>
    <n v="42550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COPNullADNENGEO 247 SC 48x100 ML COAENGEO 247 ZC (NO DOT)NullNullColombiaColombia38518385182012mayo"/>
    <x v="0"/>
  </r>
  <r>
    <n v="42550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COPNullADNENGEO 247 SC 48x100 ML COAENGEO 247 ZC (NO DOT)NullNullColombiaColombia38518385182012noviembre"/>
    <x v="0"/>
  </r>
  <r>
    <n v="42550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COPNullADNENGEO 247 SC 48x100 ML COAENGEO 247 ZC (NO DOT)NullNullColombiaColombia38518385182012octubre"/>
    <x v="0"/>
  </r>
  <r>
    <n v="42550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COPNullADNENGEO 247 SC 48x100 ML COAENGEO 247 ZC (NO DOT)NullNullColombiaColombia38518385182012septiembre"/>
    <x v="0"/>
  </r>
  <r>
    <n v="42550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COPNullADNENGEO 247 SC 4x5 L COAENGEO 247 ZC (NO DOT)NullNullColombiaColombia46534465342012abril"/>
    <x v="0"/>
  </r>
  <r>
    <n v="42550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COPNullADNENGEO 247 SC 4x5 L COAENGEO 247 ZC (NO DOT)NullNullColombiaColombia46534465342012agosto"/>
    <x v="0"/>
  </r>
  <r>
    <n v="42550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COPNullADNENGEO 247 SC 4x5 L COAENGEO 247 ZC (NO DOT)NullNullColombiaColombia46534465342012diciembre"/>
    <x v="0"/>
  </r>
  <r>
    <n v="42550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COPNullADNENGEO 247 SC 4x5 L COAENGEO 247 ZC (NO DOT)NullNullColombiaColombia46534465342012enero"/>
    <x v="0"/>
  </r>
  <r>
    <n v="42550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COPNullADNENGEO 247 SC 4x5 L COAENGEO 247 ZC (NO DOT)NullNullColombiaColombia46534465342012febrero"/>
    <x v="0"/>
  </r>
  <r>
    <n v="42550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COPNullADNENGEO 247 SC 4x5 L COAENGEO 247 ZC (NO DOT)NullNullColombiaColombia46534465342012julio"/>
    <x v="0"/>
  </r>
  <r>
    <n v="42551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COPNullADNENGEO 247 SC 4x5 L COAENGEO 247 ZC (NO DOT)NullNullColombiaColombia46534465342012junio"/>
    <x v="0"/>
  </r>
  <r>
    <n v="42551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COPNullADNENGEO 247 SC 4x5 L COAENGEO 247 ZC (NO DOT)NullNullColombiaColombia46534465342012marzo"/>
    <x v="0"/>
  </r>
  <r>
    <n v="42551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COPNullADNENGEO 247 SC 4x5 L COAENGEO 247 ZC (NO DOT)NullNullColombiaColombia46534465342012mayo"/>
    <x v="0"/>
  </r>
  <r>
    <n v="42551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COPNullADNENGEO 247 SC 4x5 L COAENGEO 247 ZC (NO DOT)NullNullColombiaColombia46534465342012noviembre"/>
    <x v="0"/>
  </r>
  <r>
    <n v="42551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COPNullADNENGEO 247 SC 4x5 L COAENGEO 247 ZC (NO DOT)NullNullColombiaColombia46534465342012octubre"/>
    <x v="0"/>
  </r>
  <r>
    <n v="42551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COPNullADNENGEO 247 SC 4x5 L COAENGEO 247 ZC (NO DOT)NullNullColombiaColombia46534465342012septiembre"/>
    <x v="0"/>
  </r>
  <r>
    <n v="425516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6"/>
    <x v="0"/>
    <n v="128505"/>
    <s v="EDWHNullEDWHNullCOPNullADNFLEX 1000 L COAFLEX WNullNullColombiaColombia47989479892012abril"/>
    <x v="0"/>
  </r>
  <r>
    <n v="425517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9"/>
    <x v="0"/>
    <n v="-17986.68"/>
    <s v="EDWHNullEDWHNullCOPNullADNFLEX 1000 L COAFLEX WNullNullColombiaColombia47989479892012julio"/>
    <x v="0"/>
  </r>
  <r>
    <n v="425518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11"/>
    <x v="0"/>
    <n v="-350.2"/>
    <s v="EDWHNullEDWHNullCOPNullADNFLEX 1000 L COAFLEX WNullNullColombiaColombia47989479892012octubre"/>
    <x v="0"/>
  </r>
  <r>
    <n v="425519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0"/>
    <x v="0"/>
    <n v="350.52"/>
    <s v="EDWHNullEDWHNullCOPNullADNFLEX 1000 L COAFLEX WNullNullColombiaColombia47989479892012septiembre"/>
    <x v="0"/>
  </r>
  <r>
    <n v="42552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6"/>
    <x v="0"/>
    <n v="8517.27"/>
    <s v="EDWHNullEDWHNullCOPNullADNFLEX 12x1 L COAFLEX WNullNullColombiaColombia47986479862012abril"/>
    <x v="0"/>
  </r>
  <r>
    <n v="42552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"/>
    <x v="0"/>
    <n v="2631.7"/>
    <s v="EDWHNullEDWHNullCOPNullADNFLEX 12x1 L COAFLEX WNullNullColombiaColombia47986479862012agosto"/>
    <x v="0"/>
  </r>
  <r>
    <n v="42552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7"/>
    <x v="0"/>
    <n v="3020.68"/>
    <s v="EDWHNullEDWHNullCOPNullADNFLEX 12x1 L COAFLEX WNullNullColombiaColombia47986479862012diciembre"/>
    <x v="0"/>
  </r>
  <r>
    <n v="42552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COPNullADNFLEX 12x1 L COAFLEX WNullNullColombiaColombia47986479862012enero"/>
    <x v="0"/>
  </r>
  <r>
    <n v="42552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2"/>
    <x v="0"/>
    <n v="5931.14"/>
    <s v="EDWHNullEDWHNullCOPNullADNFLEX 12x1 L COAFLEX WNullNullColombiaColombia47986479862012febrero"/>
    <x v="0"/>
  </r>
  <r>
    <n v="42552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COPNullADNFLEX 12x1 L COAFLEX WNullNullColombiaColombia47986479862012julio"/>
    <x v="0"/>
  </r>
  <r>
    <n v="42552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COPNullADNFLEX 12x1 L COAFLEX WNullNullColombiaColombia47986479862012junio"/>
    <x v="0"/>
  </r>
  <r>
    <n v="42552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3"/>
    <x v="0"/>
    <n v="3228.11"/>
    <s v="EDWHNullEDWHNullCOPNullADNFLEX 12x1 L COAFLEX WNullNullColombiaColombia47986479862012marzo"/>
    <x v="0"/>
  </r>
  <r>
    <n v="42552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COPNullADNFLEX 12x1 L COAFLEX WNullNullColombiaColombia47986479862012mayo"/>
    <x v="0"/>
  </r>
  <r>
    <n v="42567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COPNullADNGRAMOXONE SL 20 L COAGRAMOXONE SUPERNullNullColombiaColombia47539475392012marzo"/>
    <x v="0"/>
  </r>
  <r>
    <n v="42568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COPNullADNGRAMOXONE SL 20 L COAGRAMOXONE SUPERNullNullColombiaColombia47539475392012mayo"/>
    <x v="0"/>
  </r>
  <r>
    <n v="42568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COPNullADNGRAMOXONE SL 20 L COAGRAMOXONE SUPERNullNullColombiaColombia47539475392012noviembre"/>
    <x v="0"/>
  </r>
  <r>
    <n v="42568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COPNullADNGRAMOXONE SL 20 L COAGRAMOXONE SUPERNullNullColombiaColombia47539475392012octubre"/>
    <x v="0"/>
  </r>
  <r>
    <n v="42568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COPNullADNGRAMOXONE SL 20 L COAGRAMOXONE SUPERNullNullColombiaColombia47539475392012septiembre"/>
    <x v="0"/>
  </r>
  <r>
    <n v="42568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COPNullADNGRAMOXONE SL 200 L COAGRAMOXONE SUPERNullNullColombiaColombia47296472962012julio"/>
    <x v="0"/>
  </r>
  <r>
    <n v="42568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COPNullADNGRAMURON 12x1 L COADIURON/PARAQUAT SC (100/200)NullNullColombiaColombia45171451712012agosto"/>
    <x v="0"/>
  </r>
  <r>
    <n v="425686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COPNullADNGRAMURON 12x1 L COADIURON/PARAQUAT SC (100/200)NullNullColombiaColombia45171451712012diciembre"/>
    <x v="0"/>
  </r>
  <r>
    <n v="42568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COPNullADNGRAMURON 12x1 L COADIURON/PARAQUAT SC (100/200)NullNullColombiaColombia45171451712012enero"/>
    <x v="0"/>
  </r>
  <r>
    <n v="42568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COPNullADNGRAMURON 12x1 L COADIURON/PARAQUAT SC (100/200)NullNullColombiaColombia45171451712012julio"/>
    <x v="0"/>
  </r>
  <r>
    <n v="42568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COPNullADNGRAMURON 12x1 L COADIURON/PARAQUAT SC (100/200)NullNullColombiaColombia45171451712012junio"/>
    <x v="0"/>
  </r>
  <r>
    <n v="42569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COPNullADNGRAMURON 12x1 L COADIURON/PARAQUAT SC (100/200)NullNullColombiaColombia45171451712012noviembre"/>
    <x v="0"/>
  </r>
  <r>
    <n v="42569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COPNullADNGRAMURON 12x1 L COADIURON/PARAQUAT SC (100/200)NullNullColombiaColombia45171451712012octubre"/>
    <x v="0"/>
  </r>
  <r>
    <n v="42569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COPNullADNGRAMURON 12x1 L COADIURON/PARAQUAT SC (100/200)NullNullColombiaColombia45171451712012septiembre"/>
    <x v="0"/>
  </r>
  <r>
    <n v="425693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COPNullADNGRAMURON 12X1 L COAGRAMOCIL/GRAMURONNullNullColombiaColombia22293222932012abril"/>
    <x v="0"/>
  </r>
  <r>
    <n v="425694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COPNullADNGRAMURON 12X1 L COAGRAMOCIL/GRAMURONNullNullColombiaColombia22293222932012agosto"/>
    <x v="0"/>
  </r>
  <r>
    <n v="425695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COPNullADNGRAMURON 12X1 L COAGRAMOCIL/GRAMURONNullNullColombiaColombia22293222932012diciembre"/>
    <x v="0"/>
  </r>
  <r>
    <n v="425696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COPNullADNGRAMURON 12X1 L COAGRAMOCIL/GRAMURONNullNullColombiaColombia22293222932012enero"/>
    <x v="0"/>
  </r>
  <r>
    <n v="425697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COPNullADNGRAMURON 12X1 L COAGRAMOCIL/GRAMURONNullNullColombiaColombia22293222932012febrero"/>
    <x v="0"/>
  </r>
  <r>
    <n v="425698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COPNullADNGRAMURON 12X1 L COAGRAMOCIL/GRAMURONNullNullColombiaColombia22293222932012julio"/>
    <x v="0"/>
  </r>
  <r>
    <n v="425699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COPNullADNGRAMURON 12X1 L COAGRAMOCIL/GRAMURONNullNullColombiaColombia22293222932012marzo"/>
    <x v="0"/>
  </r>
  <r>
    <n v="425700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COPNullADNGRAMURON 12X1 L COAGRAMOCIL/GRAMURONNullNullColombiaColombia22293222932012mayo"/>
    <x v="0"/>
  </r>
  <r>
    <n v="4257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COPNullADNACTARA 25 WG 20x100 G COAACTARA 25 WGNullNullColombiaColombia23704237042012diciembre"/>
    <x v="0"/>
  </r>
  <r>
    <n v="425702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COPNullADNGRAMURON 12X1 L COAGRAMOCIL/GRAMURONNullNullColombiaColombia22293222932012noviembre"/>
    <x v="0"/>
  </r>
  <r>
    <n v="425703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COPNullADNGRAMURON 12X1 L COAGRAMOCIL/GRAMURONNullNullColombiaColombia22293222932012octubre"/>
    <x v="0"/>
  </r>
  <r>
    <n v="425704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COPNullADNGRAMURON 12X1 L COAGRAMOCIL/GRAMURONNullNullColombiaColombia22293222932012septiembre"/>
    <x v="0"/>
  </r>
  <r>
    <n v="42570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COPNullADNGRAMURON 4x5 L COADIURON/PARAQUAT SC (100/200)NullNullColombiaColombia45172451722012abril"/>
    <x v="0"/>
  </r>
  <r>
    <n v="42570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COPNullADNGRAMURON 4x5 L COADIURON/PARAQUAT SC (100/200)NullNullColombiaColombia45172451722012agosto"/>
    <x v="0"/>
  </r>
  <r>
    <n v="42570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COPNullADNGRAMURON 4x5 L COADIURON/PARAQUAT SC (100/200)NullNullColombiaColombia45172451722012diciembre"/>
    <x v="0"/>
  </r>
  <r>
    <n v="425944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COPNullADNREGLONE 200 SL 12x1 L COBREGLONE SL 400NullNullColombiaColombia27110271102012febrero"/>
    <x v="0"/>
  </r>
  <r>
    <n v="425945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COPNullADNREGLONE 200 SL 12x1 L COBREGLONE SL 400NullNullColombiaColombia27110271102012julio"/>
    <x v="0"/>
  </r>
  <r>
    <n v="425946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COPNullADNREGLONE 200 SL 12x1 L COBREGLONE SL 400NullNullColombiaColombia27110271102012junio"/>
    <x v="0"/>
  </r>
  <r>
    <n v="425947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COPNullADNREGLONE 200 SL 12x1 L COBREGLONE SL 400NullNullColombiaColombia27110271102012marzo"/>
    <x v="0"/>
  </r>
  <r>
    <n v="425948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COPNullADNREGLONE 200 SL 12x1 L COBREGLONE SL 400NullNullColombiaColombia27110271102012mayo"/>
    <x v="0"/>
  </r>
  <r>
    <n v="425949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COPNullADNREGLONE 200 SL 12x1 L COBREGLONE SL 400NullNullColombiaColombia27110271102012noviembre"/>
    <x v="0"/>
  </r>
  <r>
    <n v="425950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COPNullADNREGLONE 200 SL 12x1 L COBREGLONE SL 400NullNullColombiaColombia27110271102012octubre"/>
    <x v="0"/>
  </r>
  <r>
    <n v="425951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COPNullADNREGLONE 200 SL 12x1 L COBREGLONE SL 400NullNullColombiaColombia27110271102012septiembre"/>
    <x v="0"/>
  </r>
  <r>
    <n v="42595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COPNullADNREGLONE SL 4x5 L COAREGLONE SL 400NullNullColombiaColombia43824438242012abril"/>
    <x v="0"/>
  </r>
  <r>
    <n v="42595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COPNullADNREGLONE SL 4x5 L COAREGLONE SL 400NullNullColombiaColombia43824438242012agosto"/>
    <x v="0"/>
  </r>
  <r>
    <n v="42595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COPNullADNREGLONE SL 4x5 L COAREGLONE SL 400NullNullColombiaColombia43824438242012diciembre"/>
    <x v="0"/>
  </r>
  <r>
    <n v="42595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COPNullADNREGLONE SL 4x5 L COAREGLONE SL 400NullNullColombiaColombia43824438242012enero"/>
    <x v="0"/>
  </r>
  <r>
    <n v="42595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COPNullADNREGLONE SL 4x5 L COAREGLONE SL 400NullNullColombiaColombia43824438242012febrero"/>
    <x v="0"/>
  </r>
  <r>
    <n v="42595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COPNullADNREGLONE SL 4x5 L COAREGLONE SL 400NullNullColombiaColombia43824438242012julio"/>
    <x v="0"/>
  </r>
  <r>
    <n v="42595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COPNullADNREGLONE SL 4x5 L COAREGLONE SL 400NullNullColombiaColombia43824438242012marzo"/>
    <x v="0"/>
  </r>
  <r>
    <n v="42595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COPNullADNREGLONE SL 4x5 L COAREGLONE SL 400NullNullColombiaColombia43824438242012mayo"/>
    <x v="0"/>
  </r>
  <r>
    <n v="42596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COPNullADNREGLONE SL 4x5 L COAREGLONE SL 400NullNullColombiaColombia43824438242012noviembre"/>
    <x v="0"/>
  </r>
  <r>
    <n v="42596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COPNullADNREGLONE SL 4x5 L COAREGLONE SL 400NullNullColombiaColombia43824438242012octubre"/>
    <x v="0"/>
  </r>
  <r>
    <n v="42596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COPNullADNREGLONE SL 4x5 L COAREGLONE SL 400NullNullColombiaColombia43824438242012septiembre"/>
    <x v="0"/>
  </r>
  <r>
    <n v="425963"/>
    <x v="1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COPNullADNREGLONE SL 4x5 L COBREGLONE SL 400NullNullColombiaColombia15506155062012marzo"/>
    <x v="0"/>
  </r>
  <r>
    <n v="425964"/>
    <x v="1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COPNullADNREGLONE SL 4x5 L COBREGLONE SL 400NullNullColombiaColombia15506155062012noviembre"/>
    <x v="0"/>
  </r>
  <r>
    <n v="42596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6"/>
    <x v="0"/>
    <n v="204840.56"/>
    <s v="EDWHNullEDWHNullCOPNullADNREVUS 12x1 L COAREVUSNullNullColombiaColombia33645336452012abril"/>
    <x v="0"/>
  </r>
  <r>
    <n v="42596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"/>
    <x v="0"/>
    <n v="57214.13"/>
    <s v="EDWHNullEDWHNullCOPNullADNREVUS 12x1 L COAREVUSNullNullColombiaColombia33645336452012agosto"/>
    <x v="0"/>
  </r>
  <r>
    <n v="42596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COPNullADNREVUS 12x1 L COAREVUSNullNullColombiaColombia33645336452012diciembre"/>
    <x v="0"/>
  </r>
  <r>
    <n v="42596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8"/>
    <x v="0"/>
    <n v="118350.73"/>
    <s v="EDWHNullEDWHNullCOPNullADNREVUS 12x1 L COAREVUSNullNullColombiaColombia33645336452012enero"/>
    <x v="0"/>
  </r>
  <r>
    <n v="42596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2"/>
    <x v="0"/>
    <n v="201016.14"/>
    <s v="EDWHNullEDWHNullCOPNullADNREVUS 12x1 L COAREVUSNullNullColombiaColombia33645336452012febrero"/>
    <x v="0"/>
  </r>
  <r>
    <n v="42597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COPNullADNREVUS 12x1 L COAREVUSNullNullColombiaColombia33645336452012julio"/>
    <x v="0"/>
  </r>
  <r>
    <n v="42597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COPNullADNACTARA 25 WG 20x100 G COAACTARA 25 WGNullNullColombiaColombia23704237042012febrero"/>
    <x v="0"/>
  </r>
  <r>
    <n v="42597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COPNullADNACTARA 25 WG 20x100 G COAACTARA 25 WGNullNullColombiaColombia23704237042012julio"/>
    <x v="0"/>
  </r>
  <r>
    <n v="42597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COPNullADNREVUS 12x1 L COAREVUSNullNullColombiaColombia33645336452012junio"/>
    <x v="0"/>
  </r>
  <r>
    <n v="42552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5"/>
    <x v="0"/>
    <n v="-4290.29"/>
    <s v="EDWHNullEDWHNullCOPNullADNFLEX 12x1 L COAFLEX WNullNullColombiaColombia47986479862012noviembre"/>
    <x v="0"/>
  </r>
  <r>
    <n v="42553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1"/>
    <x v="0"/>
    <n v="32138.06"/>
    <s v="EDWHNullEDWHNullCOPNullADNFLEX 12x1 L COAFLEX WNullNullColombiaColombia47986479862012octubre"/>
    <x v="0"/>
  </r>
  <r>
    <n v="42553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0"/>
    <x v="0"/>
    <n v="5942.31"/>
    <s v="EDWHNullEDWHNullCOPNullADNFLEX 12x1 L COAFLEX WNullNullColombiaColombia47986479862012septiembre"/>
    <x v="0"/>
  </r>
  <r>
    <n v="42553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COPNullADNFLEX 250 SL 48x250 ML COAFLEX WNullNullColombiaColombia47987479872012abril"/>
    <x v="0"/>
  </r>
  <r>
    <n v="42553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COPNullADNFLEX 250 SL 48x250 ML COAFLEX WNullNullColombiaColombia47987479872012agosto"/>
    <x v="0"/>
  </r>
  <r>
    <n v="42553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COPNullADNFLEX 250 SL 48x250 ML COAFLEX WNullNullColombiaColombia47987479872012diciembre"/>
    <x v="0"/>
  </r>
  <r>
    <n v="42553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COPNullADNFLEX 250 SL 48x250 ML COAFLEX WNullNullColombiaColombia47987479872012enero"/>
    <x v="0"/>
  </r>
  <r>
    <n v="42553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COPNullADNFLEX 250 SL 48x250 ML COAFLEX WNullNullColombiaColombia47987479872012febrero"/>
    <x v="0"/>
  </r>
  <r>
    <n v="42553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COPNullADNFLEX 250 SL 48x250 ML COAFLEX WNullNullColombiaColombia47987479872012julio"/>
    <x v="0"/>
  </r>
  <r>
    <n v="42553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COPNullADNFLEX 250 SL 48x250 ML COAFLEX WNullNullColombiaColombia47987479872012junio"/>
    <x v="0"/>
  </r>
  <r>
    <n v="42553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COPNullADNFLEX 250 SL 48x250 ML COAFLEX WNullNullColombiaColombia47987479872012marzo"/>
    <x v="0"/>
  </r>
  <r>
    <n v="42554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COPNullADNFLEX 250 SL 48x250 ML COAFLEX WNullNullColombiaColombia47987479872012mayo"/>
    <x v="0"/>
  </r>
  <r>
    <n v="42554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COPNullADNFLEX 250 SL 48x250 ML COAFLEX WNullNullColombiaColombia47987479872012noviembre"/>
    <x v="0"/>
  </r>
  <r>
    <n v="42554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COPNullADNFLEX 250 SL 48x250 ML COAFLEX WNullNullColombiaColombia47987479872012octubre"/>
    <x v="0"/>
  </r>
  <r>
    <n v="42554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COPNullADNFLEX 250 SL 48x250 ML COAFLEX WNullNullColombiaColombia47987479872012septiembre"/>
    <x v="0"/>
  </r>
  <r>
    <n v="42554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"/>
    <x v="0"/>
    <n v="83167.05"/>
    <s v="EDWHNullEDWHNullCOPNullADNFLEX 4x4 L COAFLEX WNullNullColombiaColombia47988479882012agosto"/>
    <x v="0"/>
  </r>
  <r>
    <n v="42554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7"/>
    <x v="0"/>
    <n v="24057.27"/>
    <s v="EDWHNullEDWHNullCOPNullADNFLEX 4x4 L COAFLEX WNullNullColombiaColombia47988479882012diciembre"/>
    <x v="0"/>
  </r>
  <r>
    <n v="425546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9"/>
    <x v="0"/>
    <n v="45229.93"/>
    <s v="EDWHNullEDWHNullCOPNullADNFLEX 4x4 L COAFLEX WNullNullColombiaColombia47988479882012julio"/>
    <x v="0"/>
  </r>
  <r>
    <n v="42554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5"/>
    <x v="0"/>
    <n v="11073.02"/>
    <s v="EDWHNullEDWHNullCOPNullADNFLEX 4x4 L COAFLEX WNullNullColombiaColombia47988479882012noviembre"/>
    <x v="0"/>
  </r>
  <r>
    <n v="42554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1"/>
    <x v="0"/>
    <n v="49923.53"/>
    <s v="EDWHNullEDWHNullCOPNullADNFLEX 4x4 L COAFLEX WNullNullColombiaColombia47988479882012octubre"/>
    <x v="0"/>
  </r>
  <r>
    <n v="42554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COPNullADNFLEX 4x4 L COAFLEX WNullNullColombiaColombia47988479882012septiembre"/>
    <x v="0"/>
  </r>
  <r>
    <n v="425550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6"/>
    <x v="0"/>
    <n v="40192.46"/>
    <s v="EDWHNullEDWHNullCOPNullADNFLEX 6x4 l COAFLEX WNullNullColombiaColombia29985299852012abril"/>
    <x v="0"/>
  </r>
  <r>
    <n v="425551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7"/>
    <x v="0"/>
    <n v="445.5"/>
    <s v="EDWHNullEDWHNullCOPNullADNFLEX 6x4 l COAFLEX WNullNullColombiaColombia29985299852012diciembre"/>
    <x v="0"/>
  </r>
  <r>
    <n v="425552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2"/>
    <x v="0"/>
    <n v="5194.66"/>
    <s v="EDWHNullEDWHNullCOPNullADNFLEX 6x4 l COAFLEX WNullNullColombiaColombia29985299852012febrero"/>
    <x v="0"/>
  </r>
  <r>
    <n v="425553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5"/>
    <x v="0"/>
    <n v="205.06"/>
    <s v="EDWHNullEDWHNullCOPNullADNFLEX 6x4 l COAFLEX WNullNullColombiaColombia29985299852012noviembre"/>
    <x v="0"/>
  </r>
  <r>
    <n v="425554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11"/>
    <x v="0"/>
    <n v="-2419.81"/>
    <s v="EDWHNullEDWHNullCOPNullADNFLEX 6x4 l COAFLEX WNullNullColombiaColombia29985299852012octubre"/>
    <x v="0"/>
  </r>
  <r>
    <n v="425555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0"/>
    <x v="0"/>
    <n v="2422.02"/>
    <s v="EDWHNullEDWHNullCOPNullADNFLEX 6x4 l COAFLEX WNullNullColombiaColombia29985299852012septiembre"/>
    <x v="0"/>
  </r>
  <r>
    <n v="425556"/>
    <x v="1"/>
    <x v="0"/>
    <x v="0"/>
    <x v="0"/>
    <x v="0"/>
    <x v="0"/>
    <x v="0"/>
    <x v="0"/>
    <s v="FLEX SL 12x1 L COA"/>
    <s v="FLEX W"/>
    <x v="0"/>
    <x v="0"/>
    <x v="0"/>
    <x v="0"/>
    <s v="31578"/>
    <s v="31578"/>
    <x v="0"/>
    <x v="3"/>
    <x v="0"/>
    <n v="-5816.47"/>
    <s v="EDWHNullEDWHNullCOPNullADNFLEX SL 12x1 L COAFLEX WNullNullColombiaColombia31578315782012marzo"/>
    <x v="0"/>
  </r>
  <r>
    <n v="42555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COPNullADNFOLAR 46 SC 12x1 L COAFOLAR 460 FWNullNullColombiaColombia44855448552012diciembre"/>
    <x v="0"/>
  </r>
  <r>
    <n v="42555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COPNullADNFOLAR 46 SC 12x1 L COAFOLAR 460 FWNullNullColombiaColombia44855448552012noviembre"/>
    <x v="0"/>
  </r>
  <r>
    <n v="42555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COPNullADNFOLAR 46 SC 12x1 L COAFOLAR 460 FWNullNullColombiaColombia44855448552012octubre"/>
    <x v="0"/>
  </r>
  <r>
    <n v="42556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COPNullADNFOLAR 46 SC 20 L COAFOLAR 460 FWNullNullColombiaColombia47538475382012diciembre"/>
    <x v="0"/>
  </r>
  <r>
    <n v="42556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COPNullADNFOLAR 46 SC 20 L COAFOLAR 460 FWNullNullColombiaColombia47538475382012noviembre"/>
    <x v="0"/>
  </r>
  <r>
    <n v="42556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COPNullADNFOLAR 46 SC 4x5 L COAFOLAR 460 FWNullNullColombiaColombia44856448562012diciembre"/>
    <x v="0"/>
  </r>
  <r>
    <n v="42556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COPNullADNFOLAR 46 SC 4x5 L COAFOLAR 460 FWNullNullColombiaColombia44856448562012noviembre"/>
    <x v="0"/>
  </r>
  <r>
    <n v="42556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COPNullADNFOLAR 46 SC 4x5 L COAFOLAR 460 FWNullNullColombiaColombia44856448562012octubre"/>
    <x v="0"/>
  </r>
  <r>
    <n v="42556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COPNullADNFOLIO GOLD 440 SC 12x1 l COAFOLIO GOLD 440 SCNullNullColombiaColombia26561265612012abril"/>
    <x v="0"/>
  </r>
  <r>
    <n v="42556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COPNullADNFOLIO GOLD 440 SC 12x1 l COAFOLIO GOLD 440 SCNullNullColombiaColombia26561265612012agosto"/>
    <x v="0"/>
  </r>
  <r>
    <n v="42556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COPNullADNFOLIO GOLD 440 SC 12x1 l COAFOLIO GOLD 440 SCNullNullColombiaColombia26561265612012diciembre"/>
    <x v="0"/>
  </r>
  <r>
    <n v="42556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COPNullADNFOLIO GOLD 440 SC 12x1 l COAFOLIO GOLD 440 SCNullNullColombiaColombia26561265612012enero"/>
    <x v="0"/>
  </r>
  <r>
    <n v="42556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COPNullADNFOLIO GOLD 440 SC 12x1 l COAFOLIO GOLD 440 SCNullNullColombiaColombia26561265612012julio"/>
    <x v="0"/>
  </r>
  <r>
    <n v="42557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COPNullADNFOLIO GOLD 440 SC 12x1 l COAFOLIO GOLD 440 SCNullNullColombiaColombia26561265612012junio"/>
    <x v="0"/>
  </r>
  <r>
    <n v="42557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COPNullADNFOLIO GOLD 440 SC 12x1 l COAFOLIO GOLD 440 SCNullNullColombiaColombia26561265612012marzo"/>
    <x v="0"/>
  </r>
  <r>
    <n v="42557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COPNullADNFOLIO GOLD 440 SC 12x1 l COAFOLIO GOLD 440 SCNullNullColombiaColombia26561265612012mayo"/>
    <x v="0"/>
  </r>
  <r>
    <n v="42557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COPNullADNFOLIO GOLD 440 SC 12x1 l COAFOLIO GOLD 440 SCNullNullColombiaColombia26561265612012noviembre"/>
    <x v="0"/>
  </r>
  <r>
    <n v="42557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COPNullADNFOLIO GOLD 440 SC 12x1 l COAFOLIO GOLD 440 SCNullNullColombiaColombia26561265612012octubre"/>
    <x v="0"/>
  </r>
  <r>
    <n v="42557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COPNullADNFOLIO GOLD 440 SC 12x1 l COAFOLIO GOLD 440 SCNullNullColombiaColombia26561265612012septiembre"/>
    <x v="0"/>
  </r>
  <r>
    <n v="42557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COPNullADNFUSILADE 2000 12x1 l COAFUSILADE 2000NullNullColombiaColombia15616156162012abril"/>
    <x v="0"/>
  </r>
  <r>
    <n v="42557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COPNullADNFUSILADE 2000 12x1 l COAFUSILADE 2000NullNullColombiaColombia15616156162012agosto"/>
    <x v="0"/>
  </r>
  <r>
    <n v="425578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COPNullADNFUSILADE 2000 12x1 l COAFUSILADE 2000NullNullColombiaColombia15616156162012diciembre"/>
    <x v="0"/>
  </r>
  <r>
    <n v="425579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COPNullADNFUSILADE 2000 12x1 l COAFUSILADE 2000NullNullColombiaColombia15616156162012enero"/>
    <x v="0"/>
  </r>
  <r>
    <n v="425580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COPNullADNFUSILADE 2000 12x1 l COAFUSILADE 2000NullNullColombiaColombia15616156162012febrero"/>
    <x v="0"/>
  </r>
  <r>
    <n v="425581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COPNullADNFUSILADE 2000 12x1 l COAFUSILADE 2000NullNullColombiaColombia15616156162012julio"/>
    <x v="0"/>
  </r>
  <r>
    <n v="425582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COPNullADNFUSILADE 2000 12x1 l COAFUSILADE 2000NullNullColombiaColombia15616156162012junio"/>
    <x v="0"/>
  </r>
  <r>
    <n v="425583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COPNullADNFUSILADE 2000 12x1 l COAFUSILADE 2000NullNullColombiaColombia15616156162012marzo"/>
    <x v="0"/>
  </r>
  <r>
    <n v="425584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COPNullADNFUSILADE 2000 12x1 l COAFUSILADE 2000NullNullColombiaColombia15616156162012mayo"/>
    <x v="0"/>
  </r>
  <r>
    <n v="425585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COPNullADNFUSILADE 2000 12x1 l COAFUSILADE 2000NullNullColombiaColombia15616156162012noviembre"/>
    <x v="0"/>
  </r>
  <r>
    <n v="42558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COPNullADNFUSILADE 2000 12x1 l COAFUSILADE 2000NullNullColombiaColombia15616156162012octubre"/>
    <x v="0"/>
  </r>
  <r>
    <n v="42558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COPNullADNFUSILADE 2000 12x1 l COAFUSILADE 2000NullNullColombiaColombia15616156162012septiembre"/>
    <x v="0"/>
  </r>
  <r>
    <n v="42558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COPNullADNFUSILADE 2000 20 l COAFUSILADE 2000NullNullColombiaColombia15613156132012abril"/>
    <x v="0"/>
  </r>
  <r>
    <n v="42558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COPNullADNFUSILADE 2000 20 l COAFUSILADE 2000NullNullColombiaColombia15613156132012agosto"/>
    <x v="0"/>
  </r>
  <r>
    <n v="425590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COPNullADNFUSILADE 2000 20 l COAFUSILADE 2000NullNullColombiaColombia15613156132012diciembre"/>
    <x v="0"/>
  </r>
  <r>
    <n v="425591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COPNullADNFUSILADE 2000 20 l COAFUSILADE 2000NullNullColombiaColombia15613156132012enero"/>
    <x v="0"/>
  </r>
  <r>
    <n v="425592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COPNullADNFUSILADE 2000 20 l COAFUSILADE 2000NullNullColombiaColombia15613156132012febrero"/>
    <x v="0"/>
  </r>
  <r>
    <n v="425593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COPNullADNFUSILADE 2000 20 l COAFUSILADE 2000NullNullColombiaColombia15613156132012julio"/>
    <x v="0"/>
  </r>
  <r>
    <n v="425594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COPNullADNFUSILADE 2000 20 l COAFUSILADE 2000NullNullColombiaColombia15613156132012junio"/>
    <x v="0"/>
  </r>
  <r>
    <n v="425595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COPNullADNFUSILADE 2000 20 l COAFUSILADE 2000NullNullColombiaColombia15613156132012marzo"/>
    <x v="0"/>
  </r>
  <r>
    <n v="425596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COPNullADNFUSILADE 2000 20 l COAFUSILADE 2000NullNullColombiaColombia15613156132012mayo"/>
    <x v="0"/>
  </r>
  <r>
    <n v="425597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COPNullADNFUSILADE 2000 20 l COAFUSILADE 2000NullNullColombiaColombia15613156132012noviembre"/>
    <x v="0"/>
  </r>
  <r>
    <n v="42559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COPNullADNFUSILADE 2000 20 l COAFUSILADE 2000NullNullColombiaColombia15613156132012octubre"/>
    <x v="0"/>
  </r>
  <r>
    <n v="42559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COPNullADNFUSILADE 2000 20 l COAFUSILADE 2000NullNullColombiaColombia15613156132012septiembre"/>
    <x v="0"/>
  </r>
  <r>
    <n v="42560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COPNullADNFUSILADE 2000 24x200 ml COAFUSILADE 2000NullNullColombiaColombia15617156172012abril"/>
    <x v="0"/>
  </r>
  <r>
    <n v="42560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COPNullADNFUSILADE 2000 24x200 ml COAFUSILADE 2000NullNullColombiaColombia15617156172012agosto"/>
    <x v="0"/>
  </r>
  <r>
    <n v="425602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COPNullADNFUSILADE 2000 24x200 ml COAFUSILADE 2000NullNullColombiaColombia15617156172012diciembre"/>
    <x v="0"/>
  </r>
  <r>
    <n v="425603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COPNullADNFUSILADE 2000 24x200 ml COAFUSILADE 2000NullNullColombiaColombia15617156172012enero"/>
    <x v="0"/>
  </r>
  <r>
    <n v="425604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COPNullADNFUSILADE 2000 24x200 ml COAFUSILADE 2000NullNullColombiaColombia15617156172012febrero"/>
    <x v="0"/>
  </r>
  <r>
    <n v="425605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COPNullADNFUSILADE 2000 24x200 ml COAFUSILADE 2000NullNullColombiaColombia15617156172012julio"/>
    <x v="0"/>
  </r>
  <r>
    <n v="425606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COPNullADNFUSILADE 2000 24x200 ml COAFUSILADE 2000NullNullColombiaColombia15617156172012junio"/>
    <x v="0"/>
  </r>
  <r>
    <n v="425607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COPNullADNFUSILADE 2000 24x200 ml COAFUSILADE 2000NullNullColombiaColombia15617156172012marzo"/>
    <x v="0"/>
  </r>
  <r>
    <n v="425608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COPNullADNFUSILADE 2000 24x200 ml COAFUSILADE 2000NullNullColombiaColombia15617156172012mayo"/>
    <x v="0"/>
  </r>
  <r>
    <n v="425609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COPNullADNFUSILADE 2000 24x200 ml COAFUSILADE 2000NullNullColombiaColombia15617156172012noviembre"/>
    <x v="0"/>
  </r>
  <r>
    <n v="42561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COPNullADNFUSILADE 2000 24x200 ml COAFUSILADE 2000NullNullColombiaColombia15617156172012octubre"/>
    <x v="0"/>
  </r>
  <r>
    <n v="42561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COPNullADNFUSILADE 2000 24x200 ml COAFUSILADE 2000NullNullColombiaColombia15617156172012septiembre"/>
    <x v="0"/>
  </r>
  <r>
    <n v="4256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COPNullADNGESAPAX 500 SC 20 l COAGESAPAX 500 FWNullNullColombiaColombia16183161832012abril"/>
    <x v="0"/>
  </r>
  <r>
    <n v="4256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COPNullADNGESAPAX 500 SC 20 l COAGESAPAX 500 FWNullNullColombiaColombia16183161832012agosto"/>
    <x v="0"/>
  </r>
  <r>
    <n v="4256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COPNullADNGESAPAX 500 SC 20 l COAGESAPAX 500 FWNullNullColombiaColombia16183161832012diciembre"/>
    <x v="0"/>
  </r>
  <r>
    <n v="4256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COPNullADNGESAPAX 500 SC 20 l COAGESAPAX 500 FWNullNullColombiaColombia16183161832012enero"/>
    <x v="0"/>
  </r>
  <r>
    <n v="4256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COPNullADNGESAPAX 500 SC 20 l COAGESAPAX 500 FWNullNullColombiaColombia16183161832012febrero"/>
    <x v="0"/>
  </r>
  <r>
    <n v="4256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COPNullADNGESAPAX 500 SC 20 l COAGESAPAX 500 FWNullNullColombiaColombia16183161832012julio"/>
    <x v="0"/>
  </r>
  <r>
    <n v="42561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COPNullADNGESAPAX 500 SC 20 l COAGESAPAX 500 FWNullNullColombiaColombia16183161832012junio"/>
    <x v="0"/>
  </r>
  <r>
    <n v="42561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COPNullADNGESAPAX 500 SC 20 l COAGESAPAX 500 FWNullNullColombiaColombia16183161832012marzo"/>
    <x v="0"/>
  </r>
  <r>
    <n v="42562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COPNullADNGESAPAX 500 SC 20 l COAGESAPAX 500 FWNullNullColombiaColombia16183161832012mayo"/>
    <x v="0"/>
  </r>
  <r>
    <n v="42562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COPNullADNGESAPAX 500 SC 20 l COAGESAPAX 500 FWNullNullColombiaColombia16183161832012noviembre"/>
    <x v="0"/>
  </r>
  <r>
    <n v="42562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COPNullADNGESAPAX 500 SC 20 l COAGESAPAX 500 FWNullNullColombiaColombia16183161832012octubre"/>
    <x v="0"/>
  </r>
  <r>
    <n v="42562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COPNullADNGESAPAX 500 SC 20 l COAGESAPAX 500 FWNullNullColombiaColombia16183161832012septiembre"/>
    <x v="0"/>
  </r>
  <r>
    <n v="425624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COPNullADNGESAPRIM 90 WG 10 KG COAGESAPRIM 90 WDGNullNullColombiaColombia49158491582012diciembre"/>
    <x v="0"/>
  </r>
  <r>
    <n v="42562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COPNullADNGESAPRIM 9-0 WG 10x1 KG COAGESAPRIM 90 WDGNullNullColombiaColombia45816458162012abril"/>
    <x v="0"/>
  </r>
  <r>
    <n v="42562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COPNullADNGESAPRIM 9-0 WG 10x1 KG COAGESAPRIM 90 WDGNullNullColombiaColombia45816458162012agosto"/>
    <x v="0"/>
  </r>
  <r>
    <n v="425627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COPNullADNGESAPRIM 9-0 WG 10x1 KG COAGESAPRIM 90 WDGNullNullColombiaColombia45816458162012diciembre"/>
    <x v="0"/>
  </r>
  <r>
    <n v="425628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COPNullADNGESAPRIM 9-0 WG 10x1 KG COAGESAPRIM 90 WDGNullNullColombiaColombia45816458162012enero"/>
    <x v="0"/>
  </r>
  <r>
    <n v="425629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COPNullADNGESAPRIM 9-0 WG 10x1 KG COAGESAPRIM 90 WDGNullNullColombiaColombia45816458162012febrero"/>
    <x v="0"/>
  </r>
  <r>
    <n v="42563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COPNullADNGESAPRIM 9-0 WG 10x1 KG COAGESAPRIM 90 WDGNullNullColombiaColombia45816458162012julio"/>
    <x v="0"/>
  </r>
  <r>
    <n v="42563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COPNullADNGESAPRIM 9-0 WG 10x1 KG COAGESAPRIM 90 WDGNullNullColombiaColombia45816458162012junio"/>
    <x v="0"/>
  </r>
  <r>
    <n v="42563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COPNullADNGESAPRIM 9-0 WG 10x1 KG COAGESAPRIM 90 WDGNullNullColombiaColombia45816458162012marzo"/>
    <x v="0"/>
  </r>
  <r>
    <n v="42563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COPNullADNGESAPRIM 9-0 WG 10x1 KG COAGESAPRIM 90 WDGNullNullColombiaColombia45816458162012mayo"/>
    <x v="0"/>
  </r>
  <r>
    <n v="42563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COPNullADNGESAPRIM 9-0 WG 10x1 KG COAGESAPRIM 90 WDGNullNullColombiaColombia45816458162012noviembre"/>
    <x v="0"/>
  </r>
  <r>
    <n v="42563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COPNullADNGESAPRIM 9-0 WG 10x1 KG COAGESAPRIM 90 WDGNullNullColombiaColombia45816458162012octubre"/>
    <x v="0"/>
  </r>
  <r>
    <n v="42563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COPNullADNGESAPRIM 9-0 WG 10x1 KG COAGESAPRIM 90 WDGNullNullColombiaColombia45816458162012septiembre"/>
    <x v="0"/>
  </r>
  <r>
    <n v="42563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COPNullADNGESAPRIM NUEVE-O 10 kg 110GESAPRIM 90 WDGNullNullColombiaColombia32930329302012abril"/>
    <x v="0"/>
  </r>
  <r>
    <n v="42563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COPNullADNGESAPRIM NUEVE-O 10 kg 110GESAPRIM 90 WDGNullNullColombiaColombia32930329302012agosto"/>
    <x v="0"/>
  </r>
  <r>
    <n v="425639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COPNullADNGESAPRIM NUEVE-O 10 kg 110GESAPRIM 90 WDGNullNullColombiaColombia32930329302012diciembre"/>
    <x v="0"/>
  </r>
  <r>
    <n v="425640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COPNullADNGESAPRIM NUEVE-O 10 kg 110GESAPRIM 90 WDGNullNullColombiaColombia32930329302012enero"/>
    <x v="0"/>
  </r>
  <r>
    <n v="425641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COPNullADNGESAPRIM NUEVE-O 10 kg 110GESAPRIM 90 WDGNullNullColombiaColombia32930329302012febrero"/>
    <x v="0"/>
  </r>
  <r>
    <n v="425642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COPNullADNGESAPRIM NUEVE-O 10 kg 110GESAPRIM 90 WDGNullNullColombiaColombia32930329302012julio"/>
    <x v="0"/>
  </r>
  <r>
    <n v="42564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COPNullADNGESAPRIM NUEVE-O 10 kg 110GESAPRIM 90 WDGNullNullColombiaColombia32930329302012junio"/>
    <x v="0"/>
  </r>
  <r>
    <n v="42564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COPNullADNGESAPRIM NUEVE-O 10 kg 110GESAPRIM 90 WDGNullNullColombiaColombia32930329302012marzo"/>
    <x v="0"/>
  </r>
  <r>
    <n v="42564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COPNullADNGESAPRIM NUEVE-O 10 kg 110GESAPRIM 90 WDGNullNullColombiaColombia32930329302012mayo"/>
    <x v="0"/>
  </r>
  <r>
    <n v="425646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COPNullADNGESAPRIM NUEVE-O 10 kg 110GESAPRIM 90 WDGNullNullColombiaColombia32930329302012noviembre"/>
    <x v="0"/>
  </r>
  <r>
    <n v="42564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COPNullADNGESAPRIM NUEVE-O 10 kg 110GESAPRIM 90 WDGNullNullColombiaColombia32930329302012octubre"/>
    <x v="0"/>
  </r>
  <r>
    <n v="42564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COPNullADNGESAPRIM NUEVE-O 10 kg 110GESAPRIM 90 WDGNullNullColombiaColombia32930329302012septiembre"/>
    <x v="0"/>
  </r>
  <r>
    <n v="42564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COPNullADNGRAMOXONE 12x1 l COAGRAMOXONE SUPERNullNullColombiaColombia35623356232012abril"/>
    <x v="0"/>
  </r>
  <r>
    <n v="42565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COPNullADNGRAMOXONE 12x1 l COAGRAMOXONE SUPERNullNullColombiaColombia35623356232012agosto"/>
    <x v="0"/>
  </r>
  <r>
    <n v="42565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COPNullADNGRAMOXONE 12x1 l COAGRAMOXONE SUPERNullNullColombiaColombia35623356232012diciembre"/>
    <x v="0"/>
  </r>
  <r>
    <n v="42565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COPNullADNGRAMOXONE 12x1 l COAGRAMOXONE SUPERNullNullColombiaColombia35623356232012enero"/>
    <x v="0"/>
  </r>
  <r>
    <n v="42565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COPNullADNGRAMOXONE 12x1 l COAGRAMOXONE SUPERNullNullColombiaColombia35623356232012febrero"/>
    <x v="0"/>
  </r>
  <r>
    <n v="42565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COPNullADNGRAMOXONE 12x1 l COAGRAMOXONE SUPERNullNullColombiaColombia35623356232012julio"/>
    <x v="0"/>
  </r>
  <r>
    <n v="42565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COPNullADNGRAMOXONE 12x1 l COAGRAMOXONE SUPERNullNullColombiaColombia35623356232012junio"/>
    <x v="0"/>
  </r>
  <r>
    <n v="42565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COPNullADNGRAMOXONE 12x1 l COAGRAMOXONE SUPERNullNullColombiaColombia35623356232012marzo"/>
    <x v="0"/>
  </r>
  <r>
    <n v="42565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COPNullADNGRAMOXONE 12x1 l COAGRAMOXONE SUPERNullNullColombiaColombia35623356232012mayo"/>
    <x v="0"/>
  </r>
  <r>
    <n v="42565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COPNullADNGRAMOXONE 12x1 l COAGRAMOXONE SUPERNullNullColombiaColombia35623356232012noviembre"/>
    <x v="0"/>
  </r>
  <r>
    <n v="42565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COPNullADNGRAMOXONE 12x1 l COAGRAMOXONE SUPERNullNullColombiaColombia35623356232012octubre"/>
    <x v="0"/>
  </r>
  <r>
    <n v="42566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COPNullADNGRAMOXONE 12x1 l COAGRAMOXONE SUPERNullNullColombiaColombia35623356232012septiembre"/>
    <x v="0"/>
  </r>
  <r>
    <n v="42566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COPNullADNGRAMOXONE S.L. 6x4 L COAGRAMOXONE SUPERNullNullColombiaColombia35622356222012abril"/>
    <x v="0"/>
  </r>
  <r>
    <n v="42566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COPNullADNGRAMOXONE S.L. 6x4 L COAGRAMOXONE SUPERNullNullColombiaColombia35622356222012agosto"/>
    <x v="0"/>
  </r>
  <r>
    <n v="42566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COPNullADNGRAMOXONE S.L. 6x4 L COAGRAMOXONE SUPERNullNullColombiaColombia35622356222012diciembre"/>
    <x v="0"/>
  </r>
  <r>
    <n v="42566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COPNullADNGRAMOXONE S.L. 6x4 L COAGRAMOXONE SUPERNullNullColombiaColombia35622356222012enero"/>
    <x v="0"/>
  </r>
  <r>
    <n v="42566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COPNullADNGRAMOXONE S.L. 6x4 L COAGRAMOXONE SUPERNullNullColombiaColombia35622356222012febrero"/>
    <x v="0"/>
  </r>
  <r>
    <n v="42566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COPNullADNGRAMOXONE S.L. 6x4 L COAGRAMOXONE SUPERNullNullColombiaColombia35622356222012julio"/>
    <x v="0"/>
  </r>
  <r>
    <n v="42566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COPNullADNGRAMOXONE S.L. 6x4 L COAGRAMOXONE SUPERNullNullColombiaColombia35622356222012junio"/>
    <x v="0"/>
  </r>
  <r>
    <n v="42566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COPNullADNGRAMOXONE S.L. 6x4 L COAGRAMOXONE SUPERNullNullColombiaColombia35622356222012marzo"/>
    <x v="0"/>
  </r>
  <r>
    <n v="42566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COPNullADNGRAMOXONE S.L. 6x4 L COAGRAMOXONE SUPERNullNullColombiaColombia35622356222012mayo"/>
    <x v="0"/>
  </r>
  <r>
    <n v="42567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COPNullADNGRAMOXONE S.L. 6x4 L COAGRAMOXONE SUPERNullNullColombiaColombia35622356222012noviembre"/>
    <x v="0"/>
  </r>
  <r>
    <n v="42567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COPNullADNGRAMOXONE S.L. 6x4 L COAGRAMOXONE SUPERNullNullColombiaColombia35622356222012octubre"/>
    <x v="0"/>
  </r>
  <r>
    <n v="42567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COPNullADNGRAMOXONE S.L. 6x4 L COAGRAMOXONE SUPERNullNullColombiaColombia35622356222012septiembre"/>
    <x v="0"/>
  </r>
  <r>
    <n v="42567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COPNullADNGRAMOXONE SL 20 L COAGRAMOXONE SUPERNullNullColombiaColombia47539475392012abril"/>
    <x v="0"/>
  </r>
  <r>
    <n v="42567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COPNullADNGRAMOXONE SL 20 L COAGRAMOXONE SUPERNullNullColombiaColombia47539475392012agosto"/>
    <x v="0"/>
  </r>
  <r>
    <n v="42567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COPNullADNGRAMOXONE SL 20 L COAGRAMOXONE SUPERNullNullColombiaColombia47539475392012diciembre"/>
    <x v="0"/>
  </r>
  <r>
    <n v="42567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COPNullADNGRAMOXONE SL 20 L COAGRAMOXONE SUPERNullNullColombiaColombia47539475392012febrero"/>
    <x v="0"/>
  </r>
  <r>
    <n v="42567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COPNullADNGRAMOXONE SL 20 L COAGRAMOXONE SUPERNullNullColombiaColombia47539475392012julio"/>
    <x v="0"/>
  </r>
  <r>
    <n v="42567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COPNullADNGRAMOXONE SL 20 L COAGRAMOXONE SUPERNullNullColombiaColombia47539475392012junio"/>
    <x v="0"/>
  </r>
  <r>
    <n v="42570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COPNullADNGRAMURON 4x5 L COADIURON/PARAQUAT SC (100/200)NullNullColombiaColombia45172451722012febrero"/>
    <x v="0"/>
  </r>
  <r>
    <n v="42570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COPNullADNGRAMURON 4x5 L COADIURON/PARAQUAT SC (100/200)NullNullColombiaColombia45172451722012julio"/>
    <x v="0"/>
  </r>
  <r>
    <n v="42571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COPNullADNGRAMURON 4x5 L COADIURON/PARAQUAT SC (100/200)NullNullColombiaColombia45172451722012junio"/>
    <x v="0"/>
  </r>
  <r>
    <n v="42571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COPNullADNGRAMURON 4x5 L COADIURON/PARAQUAT SC (100/200)NullNullColombiaColombia45172451722012marzo"/>
    <x v="0"/>
  </r>
  <r>
    <n v="42571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COPNullADNGRAMURON 4x5 L COADIURON/PARAQUAT SC (100/200)NullNullColombiaColombia45172451722012mayo"/>
    <x v="0"/>
  </r>
  <r>
    <n v="42571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COPNullADNGRAMURON 4x5 L COADIURON/PARAQUAT SC (100/200)NullNullColombiaColombia45172451722012noviembre"/>
    <x v="0"/>
  </r>
  <r>
    <n v="42571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COPNullADNGRAMURON 4x5 L COADIURON/PARAQUAT SC (100/200)NullNullColombiaColombia45172451722012octubre"/>
    <x v="0"/>
  </r>
  <r>
    <n v="42571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COPNullADNGRAMURON 4x5 L COADIURON/PARAQUAT SC (100/200)NullNullColombiaColombia45172451722012septiembre"/>
    <x v="0"/>
  </r>
  <r>
    <n v="425716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COPNullADNGRAMURON 4x6 L COADIURON/PARAQUAT SC (100/200)NullNullColombiaColombia16621166212012agosto"/>
    <x v="0"/>
  </r>
  <r>
    <n v="425717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COPNullADNGRAMURON 4x6 L COADIURON/PARAQUAT SC (100/200)NullNullColombiaColombia16621166212012enero"/>
    <x v="0"/>
  </r>
  <r>
    <n v="425718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COPNullADNGRAMURON 4x6 L COADIURON/PARAQUAT SC (100/200)NullNullColombiaColombia16621166212012febrero"/>
    <x v="0"/>
  </r>
  <r>
    <n v="425719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COPNullADNGRAMURON 4x6 L COADIURON/PARAQUAT SC (100/200)NullNullColombiaColombia16621166212012julio"/>
    <x v="0"/>
  </r>
  <r>
    <n v="425720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COPNullADNGRAMURON 4x6 L COADIURON/PARAQUAT SC (100/200)NullNullColombiaColombia16621166212012marzo"/>
    <x v="0"/>
  </r>
  <r>
    <n v="425721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COPNullADNGRAMURON 4x6 L COADIURON/PARAQUAT SC (100/200)NullNullColombiaColombia16621166212012mayo"/>
    <x v="0"/>
  </r>
  <r>
    <n v="425722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COPNullADNGRAMURON 4x6 L COADIURON/PARAQUAT SC (100/200)NullNullColombiaColombia16621166212012noviembre"/>
    <x v="0"/>
  </r>
  <r>
    <n v="425723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COPNullADNGRAMURON 4x6 L COADIURON/PARAQUAT SC (100/200)NullNullColombiaColombia16621166212012octubre"/>
    <x v="0"/>
  </r>
  <r>
    <n v="425724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COPNullADNGRAMURON 4x6 L COADIURON/PARAQUAT SC (100/200)NullNullColombiaColombia16621166212012septiembre"/>
    <x v="0"/>
  </r>
  <r>
    <n v="42572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COPNullADNIGRAN 500 SC 20 l COAIGRAN 500 FWNullNullColombiaColombia16279162792012abril"/>
    <x v="0"/>
  </r>
  <r>
    <n v="42572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COPNullADNIGRAN 500 SC 20 l COAIGRAN 500 FWNullNullColombiaColombia16279162792012agosto"/>
    <x v="0"/>
  </r>
  <r>
    <n v="42572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COPNullADNIGRAN 500 SC 20 l COAIGRAN 500 FWNullNullColombiaColombia16279162792012diciembre"/>
    <x v="0"/>
  </r>
  <r>
    <n v="42572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COPNullADNIGRAN 500 SC 20 l COAIGRAN 500 FWNullNullColombiaColombia16279162792012enero"/>
    <x v="0"/>
  </r>
  <r>
    <n v="42572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COPNullADNIGRAN 500 SC 20 l COAIGRAN 500 FWNullNullColombiaColombia16279162792012febrero"/>
    <x v="0"/>
  </r>
  <r>
    <n v="42573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COPNullADNIGRAN 500 SC 20 l COAIGRAN 500 FWNullNullColombiaColombia16279162792012julio"/>
    <x v="0"/>
  </r>
  <r>
    <n v="42573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COPNullADNIGRAN 500 SC 20 l COAIGRAN 500 FWNullNullColombiaColombia16279162792012junio"/>
    <x v="0"/>
  </r>
  <r>
    <n v="42573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COPNullADNIGRAN 500 SC 20 l COAIGRAN 500 FWNullNullColombiaColombia16279162792012mayo"/>
    <x v="0"/>
  </r>
  <r>
    <n v="42573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COPNullADNIGRAN 500 SC 20 l COAIGRAN 500 FWNullNullColombiaColombia16279162792012noviembre"/>
    <x v="0"/>
  </r>
  <r>
    <n v="42573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COPNullADNIGRAN 500 SC 20 l COAIGRAN 500 FWNullNullColombiaColombia16279162792012octubre"/>
    <x v="0"/>
  </r>
  <r>
    <n v="42573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COPNullADNIGRAN 500 SC 20 l COAIGRAN 500 FWNullNullColombiaColombia16279162792012septiembre"/>
    <x v="0"/>
  </r>
  <r>
    <n v="42573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6"/>
    <x v="0"/>
    <n v="52816.08"/>
    <s v="EDWHNullEDWHNullCOPNullADNISABION 12x1 L COAISABIONNullNullColombiaColombia43971439712012abril"/>
    <x v="0"/>
  </r>
  <r>
    <n v="42573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"/>
    <x v="0"/>
    <n v="48349.7"/>
    <s v="EDWHNullEDWHNullCOPNullADNISABION 12x1 L COAISABIONNullNullColombiaColombia43971439712012agosto"/>
    <x v="0"/>
  </r>
  <r>
    <n v="42573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COPNullADNISABION 12x1 L COAISABIONNullNullColombiaColombia43971439712012diciembre"/>
    <x v="0"/>
  </r>
  <r>
    <n v="42573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8"/>
    <x v="0"/>
    <n v="13119.92"/>
    <s v="EDWHNullEDWHNullCOPNullADNISABION 12x1 L COAISABIONNullNullColombiaColombia43971439712012enero"/>
    <x v="0"/>
  </r>
  <r>
    <n v="42574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COPNullADNISABION 12x1 L COAISABIONNullNullColombiaColombia43971439712012febrero"/>
    <x v="0"/>
  </r>
  <r>
    <n v="42574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COPNullADNISABION 12x1 L COAISABIONNullNullColombiaColombia43971439712012julio"/>
    <x v="0"/>
  </r>
  <r>
    <n v="42574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0"/>
    <x v="0"/>
    <n v="1849.42"/>
    <s v="EDWHNullEDWHNullCOPNullADNISABION 12x1 L COAISABIONNullNullColombiaColombia43971439712012junio"/>
    <x v="0"/>
  </r>
  <r>
    <n v="42574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3"/>
    <x v="0"/>
    <n v="31951.86"/>
    <s v="EDWHNullEDWHNullCOPNullADNISABION 12x1 L COAISABIONNullNullColombiaColombia43971439712012marzo"/>
    <x v="0"/>
  </r>
  <r>
    <n v="42574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4"/>
    <x v="0"/>
    <n v="47829.9"/>
    <s v="EDWHNullEDWHNullCOPNullADNISABION 12x1 L COAISABIONNullNullColombiaColombia43971439712012mayo"/>
    <x v="0"/>
  </r>
  <r>
    <n v="42574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5"/>
    <x v="0"/>
    <n v="38410.86"/>
    <s v="EDWHNullEDWHNullCOPNullADNISABION 12x1 L COAISABIONNullNullColombiaColombia43971439712012noviembre"/>
    <x v="0"/>
  </r>
  <r>
    <n v="42574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1"/>
    <x v="0"/>
    <n v="56311.38"/>
    <s v="EDWHNullEDWHNullCOPNullADNISABION 12x1 L COAISABIONNullNullColombiaColombia43971439712012octubre"/>
    <x v="0"/>
  </r>
  <r>
    <n v="42574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0"/>
    <x v="0"/>
    <n v="43328.76"/>
    <s v="EDWHNullEDWHNullCOPNullADNISABION 12x1 L COAISABIONNullNullColombiaColombia43971439712012septiembre"/>
    <x v="0"/>
  </r>
  <r>
    <n v="42574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COPNullADNKARATE ZEON 5 CS 12x1 l COAKARATE ZEON 5 CSNullNullColombiaColombia100288910028892012abril"/>
    <x v="0"/>
  </r>
  <r>
    <n v="42574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COPNullADNKARATE ZEON 5 CS 12x1 l COAKARATE ZEON 5 CSNullNullColombiaColombia100288910028892012agosto"/>
    <x v="0"/>
  </r>
  <r>
    <n v="42575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COPNullADNKARATE ZEON 5 CS 12x1 l COAKARATE ZEON 5 CSNullNullColombiaColombia100288910028892012diciembre"/>
    <x v="0"/>
  </r>
  <r>
    <n v="42575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COPNullADNKARATE ZEON 5 CS 12x1 l COAKARATE ZEON 5 CSNullNullColombiaColombia100288910028892012enero"/>
    <x v="0"/>
  </r>
  <r>
    <n v="42575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COPNullADNKARATE ZEON 5 CS 12x1 l COAKARATE ZEON 5 CSNullNullColombiaColombia100288910028892012febrero"/>
    <x v="0"/>
  </r>
  <r>
    <n v="42575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COPNullADNKARATE ZEON 5 CS 12x1 l COAKARATE ZEON 5 CSNullNullColombiaColombia100288910028892012julio"/>
    <x v="0"/>
  </r>
  <r>
    <n v="42575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COPNullADNKARATE ZEON 5 CS 12x1 l COAKARATE ZEON 5 CSNullNullColombiaColombia100288910028892012junio"/>
    <x v="0"/>
  </r>
  <r>
    <n v="42575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COPNullADNKARATE ZEON 5 CS 12x1 l COAKARATE ZEON 5 CSNullNullColombiaColombia100288910028892012marzo"/>
    <x v="0"/>
  </r>
  <r>
    <n v="42575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COPNullADNKARATE ZEON 5 CS 12x1 l COAKARATE ZEON 5 CSNullNullColombiaColombia100288910028892012noviembre"/>
    <x v="0"/>
  </r>
  <r>
    <n v="42575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COPNullADNKARATE ZEON 5 CS 12x1 l COAKARATE ZEON 5 CSNullNullColombiaColombia100288910028892012octubre"/>
    <x v="0"/>
  </r>
  <r>
    <n v="42575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COPNullADNKARATE ZEON 5 CS 12x1 l COAKARATE ZEON 5 CSNullNullColombiaColombia100288910028892012septiembre"/>
    <x v="0"/>
  </r>
  <r>
    <n v="42575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COPNullADNKARATE ZEON 5 CS 24x100 ml COAKARATE ZEON 5 CSNullNullColombiaColombia15695156952012abril"/>
    <x v="0"/>
  </r>
  <r>
    <n v="42576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COPNullADNKARATE ZEON 5 CS 24x100 ml COAKARATE ZEON 5 CSNullNullColombiaColombia15695156952012agosto"/>
    <x v="0"/>
  </r>
  <r>
    <n v="42576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COPNullADNKARATE ZEON 5 CS 24x100 ml COAKARATE ZEON 5 CSNullNullColombiaColombia15695156952012diciembre"/>
    <x v="0"/>
  </r>
  <r>
    <n v="42576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COPNullADNKARATE ZEON 5 CS 24x100 ml COAKARATE ZEON 5 CSNullNullColombiaColombia15695156952012enero"/>
    <x v="0"/>
  </r>
  <r>
    <n v="42576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COPNullADNKARATE ZEON 5 CS 24x100 ml COAKARATE ZEON 5 CSNullNullColombiaColombia15695156952012febrero"/>
    <x v="0"/>
  </r>
  <r>
    <n v="42576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COPNullADNKARATE ZEON 5 CS 24x100 ml COAKARATE ZEON 5 CSNullNullColombiaColombia15695156952012julio"/>
    <x v="0"/>
  </r>
  <r>
    <n v="42576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COPNullADNKARATE ZEON 5 CS 24x100 ml COAKARATE ZEON 5 CSNullNullColombiaColombia15695156952012junio"/>
    <x v="0"/>
  </r>
  <r>
    <n v="42576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COPNullADNKARATE ZEON 5 CS 24x100 ml COAKARATE ZEON 5 CSNullNullColombiaColombia15695156952012marzo"/>
    <x v="0"/>
  </r>
  <r>
    <n v="42576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COPNullADNKARATE ZEON 5 CS 24x100 ml COAKARATE ZEON 5 CSNullNullColombiaColombia15695156952012mayo"/>
    <x v="0"/>
  </r>
  <r>
    <n v="42576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COPNullADNKARATE ZEON 5 CS 24x100 ml COAKARATE ZEON 5 CSNullNullColombiaColombia15695156952012noviembre"/>
    <x v="0"/>
  </r>
  <r>
    <n v="42576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COPNullADNKARATE ZEON 5 CS 24x100 ml COAKARATE ZEON 5 CSNullNullColombiaColombia15695156952012octubre"/>
    <x v="0"/>
  </r>
  <r>
    <n v="42577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COPNullADNKARATE ZEON 5 CS 24x100 ml COAKARATE ZEON 5 CSNullNullColombiaColombia15695156952012septiembre"/>
    <x v="0"/>
  </r>
  <r>
    <n v="42577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COPNullADNKRISMAT 75 WG 4x5 kg COAKRISMATNullNullColombiaColombia26496264962012abril"/>
    <x v="0"/>
  </r>
  <r>
    <n v="42577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COPNullADNKRISMAT 75 WG 4x5 kg COAKRISMATNullNullColombiaColombia26496264962012agosto"/>
    <x v="0"/>
  </r>
  <r>
    <n v="42577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COPNullADNKRISMAT 75 WG 4x5 kg COAKRISMATNullNullColombiaColombia26496264962012diciembre"/>
    <x v="0"/>
  </r>
  <r>
    <n v="42577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COPNullADNKRISMAT 75 WG 4x5 kg COAKRISMATNullNullColombiaColombia26496264962012enero"/>
    <x v="0"/>
  </r>
  <r>
    <n v="42577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COPNullADNKRISMAT 75 WG 4x5 kg COAKRISMATNullNullColombiaColombia26496264962012febrero"/>
    <x v="0"/>
  </r>
  <r>
    <n v="42577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COPNullADNKRISMAT 75 WG 4x5 kg COAKRISMATNullNullColombiaColombia26496264962012julio"/>
    <x v="0"/>
  </r>
  <r>
    <n v="42577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COPNullADNKRISMAT 75 WG 4x5 kg COAKRISMATNullNullColombiaColombia26496264962012junio"/>
    <x v="0"/>
  </r>
  <r>
    <n v="42577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COPNullADNKRISMAT 75 WG 4x5 kg COAKRISMATNullNullColombiaColombia26496264962012marzo"/>
    <x v="0"/>
  </r>
  <r>
    <n v="42577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COPNullADNKRISMAT 75 WG 4x5 kg COAKRISMATNullNullColombiaColombia26496264962012mayo"/>
    <x v="0"/>
  </r>
  <r>
    <n v="42578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COPNullADNKRISMAT 75 WG 4x5 kg COAKRISMATNullNullColombiaColombia26496264962012noviembre"/>
    <x v="0"/>
  </r>
  <r>
    <n v="42578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COPNullADNKRISMAT 75 WG 4x5 kg COAKRISMATNullNullColombiaColombia26496264962012octubre"/>
    <x v="0"/>
  </r>
  <r>
    <n v="42578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COPNullADNKRISMAT 75 WG 4x5 kg COAKRISMATNullNullColombiaColombia26496264962012septiembre"/>
    <x v="0"/>
  </r>
  <r>
    <n v="42578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COPNullADNMATCH 050 EC 12x1 l COAMATCH 050 ECNullNullColombiaColombia16334163342012abril"/>
    <x v="0"/>
  </r>
  <r>
    <n v="42578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COPNullADNMATCH 050 EC 12x1 l COAMATCH 050 ECNullNullColombiaColombia16334163342012agosto"/>
    <x v="0"/>
  </r>
  <r>
    <n v="42578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COPNullADNMATCH 050 EC 12x1 l COAMATCH 050 ECNullNullColombiaColombia16334163342012diciembre"/>
    <x v="0"/>
  </r>
  <r>
    <n v="42578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COPNullADNMATCH 050 EC 12x1 l COAMATCH 050 ECNullNullColombiaColombia16334163342012enero"/>
    <x v="0"/>
  </r>
  <r>
    <n v="42578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COPNullADNMATCH 050 EC 12x1 l COAMATCH 050 ECNullNullColombiaColombia16334163342012febrero"/>
    <x v="0"/>
  </r>
  <r>
    <n v="42578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COPNullADNMATCH 050 EC 12x1 l COAMATCH 050 ECNullNullColombiaColombia16334163342012julio"/>
    <x v="0"/>
  </r>
  <r>
    <n v="42578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COPNullADNMATCH 050 EC 12x1 l COAMATCH 050 ECNullNullColombiaColombia16334163342012junio"/>
    <x v="0"/>
  </r>
  <r>
    <n v="42579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COPNullADNMATCH 050 EC 12x1 l COAMATCH 050 ECNullNullColombiaColombia16334163342012marzo"/>
    <x v="0"/>
  </r>
  <r>
    <n v="42579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COPNullADNMATCH 050 EC 12x1 l COAMATCH 050 ECNullNullColombiaColombia16334163342012mayo"/>
    <x v="0"/>
  </r>
  <r>
    <n v="42579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COPNullADNMATCH 050 EC 12x1 l COAMATCH 050 ECNullNullColombiaColombia16334163342012noviembre"/>
    <x v="0"/>
  </r>
  <r>
    <n v="42579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COPNullADNMATCH 050 EC 12x1 l COAMATCH 050 ECNullNullColombiaColombia16334163342012octubre"/>
    <x v="0"/>
  </r>
  <r>
    <n v="42579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COPNullADNMATCH 050 EC 12x1 l COAMATCH 050 ECNullNullColombiaColombia16334163342012septiembre"/>
    <x v="0"/>
  </r>
  <r>
    <n v="42579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COPNullADNMATCH 050 EC 12x250 ml COAMATCH 050 ECNullNullColombiaColombia16282162822012abril"/>
    <x v="0"/>
  </r>
  <r>
    <n v="42579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COPNullADNMATCH 050 EC 12x250 ml COAMATCH 050 ECNullNullColombiaColombia16282162822012agosto"/>
    <x v="0"/>
  </r>
  <r>
    <n v="42579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COPNullADNMATCH 050 EC 12x250 ml COAMATCH 050 ECNullNullColombiaColombia16282162822012diciembre"/>
    <x v="0"/>
  </r>
  <r>
    <n v="42579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COPNullADNMATCH 050 EC 12x250 ml COAMATCH 050 ECNullNullColombiaColombia16282162822012enero"/>
    <x v="0"/>
  </r>
  <r>
    <n v="42579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COPNullADNMATCH 050 EC 12x250 ml COAMATCH 050 ECNullNullColombiaColombia16282162822012febrero"/>
    <x v="0"/>
  </r>
  <r>
    <n v="42580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COPNullADNMATCH 050 EC 12x250 ml COAMATCH 050 ECNullNullColombiaColombia16282162822012julio"/>
    <x v="0"/>
  </r>
  <r>
    <n v="42580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COPNullADNMATCH 050 EC 12x250 ml COAMATCH 050 ECNullNullColombiaColombia16282162822012junio"/>
    <x v="0"/>
  </r>
  <r>
    <n v="42580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COPNullADNMATCH 050 EC 12x250 ml COAMATCH 050 ECNullNullColombiaColombia16282162822012marzo"/>
    <x v="0"/>
  </r>
  <r>
    <n v="42580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COPNullADNMATCH 050 EC 12x250 ml COAMATCH 050 ECNullNullColombiaColombia16282162822012mayo"/>
    <x v="0"/>
  </r>
  <r>
    <n v="42580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COPNullADNMATCH 050 EC 12x250 ml COAMATCH 050 ECNullNullColombiaColombia16282162822012noviembre"/>
    <x v="0"/>
  </r>
  <r>
    <n v="42580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COPNullADNMATCH 050 EC 12x250 ml COAMATCH 050 ECNullNullColombiaColombia16282162822012octubre"/>
    <x v="0"/>
  </r>
  <r>
    <n v="42580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COPNullADNMATCH 050 EC 12x250 ml COAMATCH 050 ECNullNullColombiaColombia16282162822012septiembre"/>
    <x v="0"/>
  </r>
  <r>
    <n v="42580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COPNullADNMATCH 050 EC 20 L COAMATCH 050 ECNullNullColombiaColombia47892478922012abril"/>
    <x v="0"/>
  </r>
  <r>
    <n v="42580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COPNullADNMATCH 050 EC 20 L COAMATCH 050 ECNullNullColombiaColombia47892478922012agosto"/>
    <x v="0"/>
  </r>
  <r>
    <n v="42580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COPNullADNMATCH 050 EC 20 L COAMATCH 050 ECNullNullColombiaColombia47892478922012julio"/>
    <x v="0"/>
  </r>
  <r>
    <n v="42581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COPNullADNMATCH 050 EC 20 L COAMATCH 050 ECNullNullColombiaColombia47892478922012octubre"/>
    <x v="0"/>
  </r>
  <r>
    <n v="42581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COPNullADNMATCH 050 EC 20 L COAMATCH 050 ECNullNullColombiaColombia47892478922012septiembre"/>
    <x v="0"/>
  </r>
  <r>
    <n v="42581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COPNullADNMAXIM XL 035 FS 12x1 L COAMAXIM XL 035 FS (RED BRAZIL)NullNullColombiaColombia33458334582012abril"/>
    <x v="0"/>
  </r>
  <r>
    <n v="42581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COPNullADNMAXIM XL 035 FS 12x1 L COAMAXIM XL 035 FS (RED BRAZIL)NullNullColombiaColombia33458334582012agosto"/>
    <x v="0"/>
  </r>
  <r>
    <n v="425814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COPNullADNMAXIM XL 035 FS 12x1 L COAMAXIM XL 035 FS (RED BRAZIL)NullNullColombiaColombia33458334582012diciembre"/>
    <x v="0"/>
  </r>
  <r>
    <n v="425815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COPNullADNMAXIM XL 035 FS 12x1 L COAMAXIM XL 035 FS (RED BRAZIL)NullNullColombiaColombia33458334582012enero"/>
    <x v="0"/>
  </r>
  <r>
    <n v="42581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COPNullADNMAXIM XL 035 FS 12x1 L COAMAXIM XL 035 FS (RED BRAZIL)NullNullColombiaColombia33458334582012febrero"/>
    <x v="0"/>
  </r>
  <r>
    <n v="42581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COPNullADNMAXIM XL 035 FS 12x1 L COAMAXIM XL 035 FS (RED BRAZIL)NullNullColombiaColombia33458334582012julio"/>
    <x v="0"/>
  </r>
  <r>
    <n v="42581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COPNullADNMAXIM XL 035 FS 12x1 L COAMAXIM XL 035 FS (RED BRAZIL)NullNullColombiaColombia33458334582012junio"/>
    <x v="0"/>
  </r>
  <r>
    <n v="42581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COPNullADNMAXIM XL 035 FS 12x1 L COAMAXIM XL 035 FS (RED BRAZIL)NullNullColombiaColombia33458334582012marzo"/>
    <x v="0"/>
  </r>
  <r>
    <n v="42582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COPNullADNMAXIM XL 035 FS 12x1 L COAMAXIM XL 035 FS (RED BRAZIL)NullNullColombiaColombia33458334582012mayo"/>
    <x v="0"/>
  </r>
  <r>
    <n v="42582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COPNullADNMAXIM XL 035 FS 12x1 L COAMAXIM XL 035 FS (RED BRAZIL)NullNullColombiaColombia33458334582012noviembre"/>
    <x v="0"/>
  </r>
  <r>
    <n v="42582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COPNullADNMAXIM XL 035 FS 12x1 L COAMAXIM XL 035 FS (RED BRAZIL)NullNullColombiaColombia33458334582012octubre"/>
    <x v="0"/>
  </r>
  <r>
    <n v="42582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COPNullADNMAXIM XL 035 FS 12x1 L COAMAXIM XL 035 FS (RED BRAZIL)NullNullColombiaColombia33458334582012septiembre"/>
    <x v="0"/>
  </r>
  <r>
    <n v="42582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COPNullADNMAXIM XL 4x5 l COAMAXIM XL 035 FS (RED BRAZIL)NullNullColombiaColombia23393233932012abril"/>
    <x v="0"/>
  </r>
  <r>
    <n v="42582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COPNullADNMAXIM XL 4x5 l COAMAXIM XL 035 FS (RED BRAZIL)NullNullColombiaColombia23393233932012diciembre"/>
    <x v="0"/>
  </r>
  <r>
    <n v="42582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COPNullADNMAXIM XL 4x5 l COAMAXIM XL 035 FS (RED BRAZIL)NullNullColombiaColombia23393233932012enero"/>
    <x v="0"/>
  </r>
  <r>
    <n v="42582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COPNullADNMAXIM XL 4x5 l COAMAXIM XL 035 FS (RED BRAZIL)NullNullColombiaColombia23393233932012febrero"/>
    <x v="0"/>
  </r>
  <r>
    <n v="42582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COPNullADNMAXIM XL 4x5 l COAMAXIM XL 035 FS (RED BRAZIL)NullNullColombiaColombia23393233932012julio"/>
    <x v="0"/>
  </r>
  <r>
    <n v="42582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COPNullADNMAXIM XL 4x5 l COAMAXIM XL 035 FS (RED BRAZIL)NullNullColombiaColombia23393233932012junio"/>
    <x v="0"/>
  </r>
  <r>
    <n v="42583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COPNullADNMAXIM XL 4x5 l COAMAXIM XL 035 FS (RED BRAZIL)NullNullColombiaColombia23393233932012marzo"/>
    <x v="0"/>
  </r>
  <r>
    <n v="425831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COPNullADNMAXIM XL 4x5 l COAMAXIM XL 035 FS (RED BRAZIL)NullNullColombiaColombia23393233932012mayo"/>
    <x v="0"/>
  </r>
  <r>
    <n v="425832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COPNullADNMAXIM XL 4x5 l COAMAXIM XL 035 FS (RED BRAZIL)NullNullColombiaColombia23393233932012noviembre"/>
    <x v="0"/>
  </r>
  <r>
    <n v="425833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COPNullADNMAXIM XL 4x5 l COAMAXIM XL 035 FS (RED BRAZIL)NullNullColombiaColombia23393233932012octubre"/>
    <x v="0"/>
  </r>
  <r>
    <n v="42583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COPNullADNMAXIM XL 4x5 l COAMAXIM XL 035 FS (RED BRAZIL)NullNullColombiaColombia23393233932012septiembre"/>
    <x v="0"/>
  </r>
  <r>
    <n v="42583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COPNullADNMERTECT 12x1 l COATECTO 200 SLNullNullColombiaColombia10060100602012abril"/>
    <x v="0"/>
  </r>
  <r>
    <n v="42583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COPNullADNMERTECT 12x1 l COATECTO 200 SLNullNullColombiaColombia10060100602012agosto"/>
    <x v="0"/>
  </r>
  <r>
    <n v="42583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COPNullADNMERTECT 12x1 l COATECTO 200 SLNullNullColombiaColombia10060100602012diciembre"/>
    <x v="0"/>
  </r>
  <r>
    <n v="42583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COPNullADNMERTECT 12x1 l COATECTO 200 SLNullNullColombiaColombia10060100602012febrero"/>
    <x v="0"/>
  </r>
  <r>
    <n v="42583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COPNullADNMERTECT 12x1 l COATECTO 200 SLNullNullColombiaColombia10060100602012julio"/>
    <x v="0"/>
  </r>
  <r>
    <n v="42584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COPNullADNMERTECT 12x1 l COATECTO 200 SLNullNullColombiaColombia10060100602012junio"/>
    <x v="0"/>
  </r>
  <r>
    <n v="42584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COPNullADNMERTECT 12x1 l COATECTO 200 SLNullNullColombiaColombia10060100602012marzo"/>
    <x v="0"/>
  </r>
  <r>
    <n v="42584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COPNullADNMERTECT 12x1 l COATECTO 200 SLNullNullColombiaColombia10060100602012mayo"/>
    <x v="0"/>
  </r>
  <r>
    <n v="42584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COPNullADNMERTECT 12x1 l COATECTO 200 SLNullNullColombiaColombia10060100602012noviembre"/>
    <x v="0"/>
  </r>
  <r>
    <n v="42584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COPNullADNMERTECT 12x1 l COATECTO 200 SLNullNullColombiaColombia10060100602012octubre"/>
    <x v="0"/>
  </r>
  <r>
    <n v="42584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COPNullADNMERTECT 12x1 l COATECTO 200 SLNullNullColombiaColombia10060100602012septiembre"/>
    <x v="0"/>
  </r>
  <r>
    <n v="42584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COPNullADNMERTECT 20 SL 12x250 ml COATECTO 200 SLNullNullColombiaColombia32415324152012abril"/>
    <x v="0"/>
  </r>
  <r>
    <n v="42584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COPNullADNMERTECT 20 SL 12x250 ml COATECTO 200 SLNullNullColombiaColombia32415324152012agosto"/>
    <x v="0"/>
  </r>
  <r>
    <n v="42584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COPNullADNMERTECT 20 SL 12x250 ml COATECTO 200 SLNullNullColombiaColombia32415324152012diciembre"/>
    <x v="0"/>
  </r>
  <r>
    <n v="42584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COPNullADNMERTECT 20 SL 12x250 ml COATECTO 200 SLNullNullColombiaColombia32415324152012febrero"/>
    <x v="0"/>
  </r>
  <r>
    <n v="42585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COPNullADNMERTECT 20 SL 12x250 ml COATECTO 200 SLNullNullColombiaColombia32415324152012julio"/>
    <x v="0"/>
  </r>
  <r>
    <n v="42585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COPNullADNMERTECT 20 SL 12x250 ml COATECTO 200 SLNullNullColombiaColombia32415324152012junio"/>
    <x v="0"/>
  </r>
  <r>
    <n v="42585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COPNullADNMERTECT 20 SL 12x250 ml COATECTO 200 SLNullNullColombiaColombia32415324152012marzo"/>
    <x v="0"/>
  </r>
  <r>
    <n v="42585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COPNullADNMERTECT 20 SL 12x250 ml COATECTO 200 SLNullNullColombiaColombia32415324152012mayo"/>
    <x v="0"/>
  </r>
  <r>
    <n v="42585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COPNullADNMERTECT 20 SL 12x250 ml COATECTO 200 SLNullNullColombiaColombia32415324152012noviembre"/>
    <x v="0"/>
  </r>
  <r>
    <n v="42585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COPNullADNMERTECT 20 SL 12x250 ml COATECTO 200 SLNullNullColombiaColombia32415324152012octubre"/>
    <x v="0"/>
  </r>
  <r>
    <n v="42585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COPNullADNMERTECT 20 SL 12x250 ml COATECTO 200 SLNullNullColombiaColombia32415324152012septiembre"/>
    <x v="0"/>
  </r>
  <r>
    <n v="42585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COPNullADNMERTECT 500 SC 12x1 l COATECTO 500 SC (CHINA)NullNullColombiaColombia26246262462012abril"/>
    <x v="0"/>
  </r>
  <r>
    <n v="42585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COPNullADNMERTECT 500 SC 12x1 l COATECTO 500 SC (CHINA)NullNullColombiaColombia26246262462012agosto"/>
    <x v="0"/>
  </r>
  <r>
    <n v="42585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COPNullADNMERTECT 500 SC 12x1 l COATECTO 500 SC (CHINA)NullNullColombiaColombia26246262462012diciembre"/>
    <x v="0"/>
  </r>
  <r>
    <n v="42586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COPNullADNMERTECT 500 SC 12x1 l COATECTO 500 SC (CHINA)NullNullColombiaColombia26246262462012enero"/>
    <x v="0"/>
  </r>
  <r>
    <n v="42586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COPNullADNMERTECT 500 SC 12x1 l COATECTO 500 SC (CHINA)NullNullColombiaColombia26246262462012febrero"/>
    <x v="0"/>
  </r>
  <r>
    <n v="42586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COPNullADNMERTECT 500 SC 12x1 l COATECTO 500 SC (CHINA)NullNullColombiaColombia26246262462012julio"/>
    <x v="0"/>
  </r>
  <r>
    <n v="42586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COPNullADNMERTECT 500 SC 12x1 l COATECTO 500 SC (CHINA)NullNullColombiaColombia26246262462012junio"/>
    <x v="0"/>
  </r>
  <r>
    <n v="42586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COPNullADNMERTECT 500 SC 12x1 l COATECTO 500 SC (CHINA)NullNullColombiaColombia26246262462012marzo"/>
    <x v="0"/>
  </r>
  <r>
    <n v="42586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COPNullADNMERTECT 500 SC 12x1 l COATECTO 500 SC (CHINA)NullNullColombiaColombia26246262462012mayo"/>
    <x v="0"/>
  </r>
  <r>
    <n v="42586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COPNullADNMERTECT 500 SC 12x1 l COATECTO 500 SC (CHINA)NullNullColombiaColombia26246262462012noviembre"/>
    <x v="0"/>
  </r>
  <r>
    <n v="42586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COPNullADNMERTECT 500 SC 12x1 l COATECTO 500 SC (CHINA)NullNullColombiaColombia26246262462012octubre"/>
    <x v="0"/>
  </r>
  <r>
    <n v="42586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COPNullADNMERTECT 500 SC 12x1 l COATECTO 500 SC (CHINA)NullNullColombiaColombia26246262462012septiembre"/>
    <x v="0"/>
  </r>
  <r>
    <n v="425869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COPNullADNPDC BE XHUD 240 kg COAPDC BENullNullColombiaColombia100079310007932012enero"/>
    <x v="0"/>
  </r>
  <r>
    <n v="425870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COPNullADNPDC BE XHUD 240 kg COAPDC BENullNullColombiaColombia100079310007932012mayo"/>
    <x v="0"/>
  </r>
  <r>
    <n v="425871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COPNullADNPDC BE XHUD 240 kg COAPDC BENullNullColombiaColombia100079310007932012noviembre"/>
    <x v="0"/>
  </r>
  <r>
    <n v="425872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COPNullADNPDC BE XHUD 240 kg COAPDC BENullNullColombiaColombia100079310007932012octubre"/>
    <x v="0"/>
  </r>
  <r>
    <n v="42587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COPNullADNPOLO 250 SC 12x250 ml COAPOLO 250 SCNullNullColombiaColombia16992169922012abril"/>
    <x v="0"/>
  </r>
  <r>
    <n v="42587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COPNullADNPOLO 250 SC 12x250 ml COAPOLO 250 SCNullNullColombiaColombia16992169922012diciembre"/>
    <x v="0"/>
  </r>
  <r>
    <n v="42587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COPNullADNPOLO 250 SC 12x250 ml COAPOLO 250 SCNullNullColombiaColombia16992169922012enero"/>
    <x v="0"/>
  </r>
  <r>
    <n v="42587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COPNullADNPOLO 250 SC 12x250 ml COAPOLO 250 SCNullNullColombiaColombia16992169922012febrero"/>
    <x v="0"/>
  </r>
  <r>
    <n v="42587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COPNullADNPOLO 250 SC 12x250 ml COAPOLO 250 SCNullNullColombiaColombia16992169922012julio"/>
    <x v="0"/>
  </r>
  <r>
    <n v="42587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COPNullADNPOLO 250 SC 12x250 ml COAPOLO 250 SCNullNullColombiaColombia16992169922012marzo"/>
    <x v="0"/>
  </r>
  <r>
    <n v="42587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COPNullADNPOLO 250 SC 12x250 ml COAPOLO 250 SCNullNullColombiaColombia16992169922012noviembre"/>
    <x v="0"/>
  </r>
  <r>
    <n v="425880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COPNullADNPOLO 250 SC 12x250 ml COAPOLO 250 SCNullNullColombiaColombia16992169922012octubre"/>
    <x v="0"/>
  </r>
  <r>
    <n v="42588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COPNullADNPOLO 250 SC 12x250 ml COAPOLO 250 SCNullNullColombiaColombia16992169922012septiembre"/>
    <x v="0"/>
  </r>
  <r>
    <n v="425882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COPNullADNPRIME + 125 EC 12X1 L COAPRIMEPLUS BRNullNullColombiaColombia39537395372012abril"/>
    <x v="0"/>
  </r>
  <r>
    <n v="425883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COPNullADNPRIME + 125 EC 12X1 L COAPRIMEPLUS BRNullNullColombiaColombia39537395372012agosto"/>
    <x v="0"/>
  </r>
  <r>
    <n v="425884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COPNullADNPRIME + 125 EC 12X1 L COAPRIMEPLUS BRNullNullColombiaColombia39537395372012diciembre"/>
    <x v="0"/>
  </r>
  <r>
    <n v="425885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COPNullADNPRIME + 125 EC 12X1 L COAPRIMEPLUS BRNullNullColombiaColombia39537395372012febrero"/>
    <x v="0"/>
  </r>
  <r>
    <n v="42588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COPNullADNPRIME + 125 EC 12X1 L COAPRIMEPLUS BRNullNullColombiaColombia39537395372012julio"/>
    <x v="0"/>
  </r>
  <r>
    <n v="425887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COPNullADNPRIME + 125 EC 12X1 L COAPRIMEPLUS BRNullNullColombiaColombia39537395372012junio"/>
    <x v="0"/>
  </r>
  <r>
    <n v="425888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COPNullADNPRIME + 125 EC 12X1 L COAPRIMEPLUS BRNullNullColombiaColombia39537395372012marzo"/>
    <x v="0"/>
  </r>
  <r>
    <n v="425889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COPNullADNPRIME + 125 EC 12X1 L COAPRIMEPLUS BRNullNullColombiaColombia39537395372012mayo"/>
    <x v="0"/>
  </r>
  <r>
    <n v="42589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COPNullADNACTARA 25 WG 20x100 G COAACTARA 25 WGNullNullColombiaColombia23704237042012enero"/>
    <x v="0"/>
  </r>
  <r>
    <n v="42589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COPNullADNPRIME + 125 EC 12X1 L COAPRIMEPLUS BRNullNullColombiaColombia39537395372012octubre"/>
    <x v="0"/>
  </r>
  <r>
    <n v="42589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COPNullADNPRIORI ZTRA 12x1 L COAAMISTAR XTRANullNullColombiaColombia42372423722012abril"/>
    <x v="0"/>
  </r>
  <r>
    <n v="425893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COPNullADNPRIORI ZTRA 12x1 L COAAMISTAR XTRANullNullColombiaColombia42372423722012agosto"/>
    <x v="0"/>
  </r>
  <r>
    <n v="425894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COPNullADNPRIORI ZTRA 12x1 L COAAMISTAR XTRANullNullColombiaColombia42372423722012diciembre"/>
    <x v="0"/>
  </r>
  <r>
    <n v="425895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COPNullADNPRIORI ZTRA 12x1 L COAAMISTAR XTRANullNullColombiaColombia42372423722012enero"/>
    <x v="0"/>
  </r>
  <r>
    <n v="425896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COPNullADNPRIORI ZTRA 12x1 L COAAMISTAR XTRANullNullColombiaColombia42372423722012febrero"/>
    <x v="0"/>
  </r>
  <r>
    <n v="425897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COPNullADNPRIORI ZTRA 12x1 L COAAMISTAR XTRANullNullColombiaColombia42372423722012julio"/>
    <x v="0"/>
  </r>
  <r>
    <n v="42589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COPNullADNPRIORI ZTRA 12x1 L COAAMISTAR XTRANullNullColombiaColombia42372423722012junio"/>
    <x v="0"/>
  </r>
  <r>
    <n v="42589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COPNullADNPRIORI ZTRA 12x1 L COAAMISTAR XTRANullNullColombiaColombia42372423722012marzo"/>
    <x v="0"/>
  </r>
  <r>
    <n v="425900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COPNullADNPRIORI ZTRA 12x1 L COAAMISTAR XTRANullNullColombiaColombia42372423722012octubre"/>
    <x v="0"/>
  </r>
  <r>
    <n v="42590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COPNullADNPROCLAIM 05 SG 20x100 G COAPROCLAIM 05 SGNullNullColombiaColombia37490374902012abril"/>
    <x v="0"/>
  </r>
  <r>
    <n v="4259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COPNullADNPROCLAIM 05 SG 20x100 G COAPROCLAIM 05 SGNullNullColombiaColombia37490374902012agosto"/>
    <x v="0"/>
  </r>
  <r>
    <n v="4259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COPNullADNPROCLAIM 05 SG 20x100 G COAPROCLAIM 05 SGNullNullColombiaColombia37490374902012diciembre"/>
    <x v="0"/>
  </r>
  <r>
    <n v="42590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COPNullADNPROCLAIM 05 SG 20x100 G COAPROCLAIM 05 SGNullNullColombiaColombia37490374902012enero"/>
    <x v="0"/>
  </r>
  <r>
    <n v="42590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COPNullADNPROCLAIM 05 SG 20x100 G COAPROCLAIM 05 SGNullNullColombiaColombia37490374902012febrero"/>
    <x v="0"/>
  </r>
  <r>
    <n v="42590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COPNullADNPROCLAIM 05 SG 20x100 G COAPROCLAIM 05 SGNullNullColombiaColombia37490374902012julio"/>
    <x v="0"/>
  </r>
  <r>
    <n v="42590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COPNullADNPROCLAIM 05 SG 20x100 G COAPROCLAIM 05 SGNullNullColombiaColombia37490374902012junio"/>
    <x v="0"/>
  </r>
  <r>
    <n v="42590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COPNullADNPROCLAIM 05 SG 20x100 G COAPROCLAIM 05 SGNullNullColombiaColombia37490374902012marzo"/>
    <x v="0"/>
  </r>
  <r>
    <n v="42590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COPNullADNPROCLAIM 05 SG 20x100 G COAPROCLAIM 05 SGNullNullColombiaColombia37490374902012mayo"/>
    <x v="0"/>
  </r>
  <r>
    <n v="42591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COPNullADNPROCLAIM 05 SG 20x100 G COAPROCLAIM 05 SGNullNullColombiaColombia37490374902012noviembre"/>
    <x v="0"/>
  </r>
  <r>
    <n v="42591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COPNullADNPROCLAIM 05 SG 20x100 G COAPROCLAIM 05 SGNullNullColombiaColombia37490374902012octubre"/>
    <x v="0"/>
  </r>
  <r>
    <n v="42591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COPNullADNPROCLAIM 05 SG 20x100 G COAPROCLAIM 05 SGNullNullColombiaColombia37490374902012septiembre"/>
    <x v="0"/>
  </r>
  <r>
    <n v="42591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COPNullADNPROCLAIM 20x500 G COAPROCLAIM 05 SGNullNullColombiaColombia42112421122012abril"/>
    <x v="0"/>
  </r>
  <r>
    <n v="42591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COPNullADNPROCLAIM 20x500 G COAPROCLAIM 05 SGNullNullColombiaColombia42112421122012agosto"/>
    <x v="0"/>
  </r>
  <r>
    <n v="42591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COPNullADNPROCLAIM 20x500 G COAPROCLAIM 05 SGNullNullColombiaColombia42112421122012diciembre"/>
    <x v="0"/>
  </r>
  <r>
    <n v="42591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COPNullADNPROCLAIM 20x500 G COAPROCLAIM 05 SGNullNullColombiaColombia42112421122012febrero"/>
    <x v="0"/>
  </r>
  <r>
    <n v="42591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COPNullADNPROCLAIM 20x500 G COAPROCLAIM 05 SGNullNullColombiaColombia42112421122012julio"/>
    <x v="0"/>
  </r>
  <r>
    <n v="42591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COPNullADNPROCLAIM 20x500 G COAPROCLAIM 05 SGNullNullColombiaColombia42112421122012junio"/>
    <x v="0"/>
  </r>
  <r>
    <n v="42591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COPNullADNPROCLAIM 20x500 G COAPROCLAIM 05 SGNullNullColombiaColombia42112421122012marzo"/>
    <x v="0"/>
  </r>
  <r>
    <n v="42592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COPNullADNPROCLAIM 20x500 G COAPROCLAIM 05 SGNullNullColombiaColombia42112421122012mayo"/>
    <x v="0"/>
  </r>
  <r>
    <n v="42592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COPNullADNPROCLAIM 20x500 G COAPROCLAIM 05 SGNullNullColombiaColombia42112421122012noviembre"/>
    <x v="0"/>
  </r>
  <r>
    <n v="42592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COPNullADNPROCLAIM 20x500 G COAPROCLAIM 05 SGNullNullColombiaColombia42112421122012octubre"/>
    <x v="0"/>
  </r>
  <r>
    <n v="42592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COPNullADNPROCLAIM 20x500 G COAPROCLAIM 05 SGNullNullColombiaColombia42112421122012septiembre"/>
    <x v="0"/>
  </r>
  <r>
    <n v="425924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COPNullADNREFLECT 12.5 EC 200 L COAREFLECTNullNullColombiaColombia47669476692012agosto"/>
    <x v="0"/>
  </r>
  <r>
    <n v="425925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COPNullADNREFLECT 12.5 EC 200 L COAREFLECTNullNullColombiaColombia47669476692012noviembre"/>
    <x v="0"/>
  </r>
  <r>
    <n v="425926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COPNullADNREFLECT 12.5 EC 200 L COAREFLECTNullNullColombiaColombia47669476692012octubre"/>
    <x v="0"/>
  </r>
  <r>
    <n v="42592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COPNullADNREFLECT 12.5 EC 200 L COAREFLECTNullNullColombiaColombia47669476692012septiembre"/>
    <x v="0"/>
  </r>
  <r>
    <n v="42592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COPNullADNREGLONE 200 SL 12x1 L COAREGLONE SL 400NullNullColombiaColombia43825438252012abril"/>
    <x v="0"/>
  </r>
  <r>
    <n v="42592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COPNullADNREGLONE 200 SL 12x1 L COAREGLONE SL 400NullNullColombiaColombia43825438252012agosto"/>
    <x v="0"/>
  </r>
  <r>
    <n v="42593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COPNullADNREGLONE 200 SL 12x1 L COAREGLONE SL 400NullNullColombiaColombia43825438252012diciembre"/>
    <x v="0"/>
  </r>
  <r>
    <n v="42593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COPNullADNREGLONE 200 SL 12x1 L COAREGLONE SL 400NullNullColombiaColombia43825438252012enero"/>
    <x v="0"/>
  </r>
  <r>
    <n v="42593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COPNullADNREGLONE 200 SL 12x1 L COAREGLONE SL 400NullNullColombiaColombia43825438252012febrero"/>
    <x v="0"/>
  </r>
  <r>
    <n v="42593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COPNullADNREGLONE 200 SL 12x1 L COAREGLONE SL 400NullNullColombiaColombia43825438252012julio"/>
    <x v="0"/>
  </r>
  <r>
    <n v="42593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COPNullADNREGLONE 200 SL 12x1 L COAREGLONE SL 400NullNullColombiaColombia43825438252012junio"/>
    <x v="0"/>
  </r>
  <r>
    <n v="42593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COPNullADNREGLONE 200 SL 12x1 L COAREGLONE SL 400NullNullColombiaColombia43825438252012marzo"/>
    <x v="0"/>
  </r>
  <r>
    <n v="42593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COPNullADNREGLONE 200 SL 12x1 L COAREGLONE SL 400NullNullColombiaColombia43825438252012mayo"/>
    <x v="0"/>
  </r>
  <r>
    <n v="42593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COPNullADNREGLONE 200 SL 12x1 L COAREGLONE SL 400NullNullColombiaColombia43825438252012noviembre"/>
    <x v="0"/>
  </r>
  <r>
    <n v="42593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COPNullADNREGLONE 200 SL 12x1 L COAREGLONE SL 400NullNullColombiaColombia43825438252012octubre"/>
    <x v="0"/>
  </r>
  <r>
    <n v="42593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COPNullADNREGLONE 200 SL 12x1 L COAREGLONE SL 400NullNullColombiaColombia43825438252012septiembre"/>
    <x v="0"/>
  </r>
  <r>
    <n v="425940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COPNullADNREGLONE 200 SL 12x1 L COBREGLONE SL 400NullNullColombiaColombia27110271102012abril"/>
    <x v="0"/>
  </r>
  <r>
    <n v="425941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COPNullADNREGLONE 200 SL 12x1 L COBREGLONE SL 400NullNullColombiaColombia27110271102012agosto"/>
    <x v="0"/>
  </r>
  <r>
    <n v="425942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COPNullADNREGLONE 200 SL 12x1 L COBREGLONE SL 400NullNullColombiaColombia27110271102012diciembre"/>
    <x v="0"/>
  </r>
  <r>
    <n v="425943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COPNullADNREGLONE 200 SL 12x1 L COBREGLONE SL 400NullNullColombiaColombia27110271102012enero"/>
    <x v="0"/>
  </r>
  <r>
    <n v="42597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3"/>
    <x v="0"/>
    <n v="126484.11"/>
    <s v="EDWHNullEDWHNullCOPNullADNREVUS 12x1 L COAREVUSNullNullColombiaColombia33645336452012marzo"/>
    <x v="0"/>
  </r>
  <r>
    <n v="42597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4"/>
    <x v="0"/>
    <n v="181981.94"/>
    <s v="EDWHNullEDWHNullCOPNullADNREVUS 12x1 L COAREVUSNullNullColombiaColombia33645336452012mayo"/>
    <x v="0"/>
  </r>
  <r>
    <n v="42597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5"/>
    <x v="0"/>
    <n v="160867.94"/>
    <s v="EDWHNullEDWHNullCOPNullADNREVUS 12x1 L COAREVUSNullNullColombiaColombia33645336452012noviembre"/>
    <x v="0"/>
  </r>
  <r>
    <n v="42597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1"/>
    <x v="0"/>
    <n v="113995.3"/>
    <s v="EDWHNullEDWHNullCOPNullADNREVUS 12x1 L COAREVUSNullNullColombiaColombia33645336452012octubre"/>
    <x v="0"/>
  </r>
  <r>
    <n v="42597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0"/>
    <x v="0"/>
    <n v="92764.68"/>
    <s v="EDWHNullEDWHNullCOPNullADNREVUS 12x1 L COAREVUSNullNullColombiaColombia33645336452012septiembre"/>
    <x v="0"/>
  </r>
  <r>
    <n v="42597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COPNullADNREVUS 48x125 ML COAREVUSNullNullColombiaColombia35486354862012abril"/>
    <x v="0"/>
  </r>
  <r>
    <n v="42598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"/>
    <x v="0"/>
    <n v="24429.79"/>
    <s v="EDWHNullEDWHNullCOPNullADNREVUS 48x125 ML COAREVUSNullNullColombiaColombia35486354862012agosto"/>
    <x v="0"/>
  </r>
  <r>
    <n v="42598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7"/>
    <x v="0"/>
    <n v="34975.89"/>
    <s v="EDWHNullEDWHNullCOPNullADNREVUS 48x125 ML COAREVUSNullNullColombiaColombia35486354862012diciembre"/>
    <x v="0"/>
  </r>
  <r>
    <n v="42598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8"/>
    <x v="0"/>
    <n v="38811.32"/>
    <s v="EDWHNullEDWHNullCOPNullADNREVUS 48x125 ML COAREVUSNullNullColombiaColombia35486354862012enero"/>
    <x v="0"/>
  </r>
  <r>
    <n v="42598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COPNullADNREVUS 48x125 ML COAREVUSNullNullColombiaColombia35486354862012febrero"/>
    <x v="0"/>
  </r>
  <r>
    <n v="42598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COPNullADNREVUS 48x125 ML COAREVUSNullNullColombiaColombia35486354862012julio"/>
    <x v="0"/>
  </r>
  <r>
    <n v="42598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0"/>
    <x v="0"/>
    <n v="71038.98"/>
    <s v="EDWHNullEDWHNullCOPNullADNREVUS 48x125 ML COAREVUSNullNullColombiaColombia35486354862012junio"/>
    <x v="0"/>
  </r>
  <r>
    <n v="42598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COPNullADNREVUS 48x125 ML COAREVUSNullNullColombiaColombia35486354862012marzo"/>
    <x v="0"/>
  </r>
  <r>
    <n v="42598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COPNullADNREVUS 48x125 ML COAREVUSNullNullColombiaColombia35486354862012mayo"/>
    <x v="0"/>
  </r>
  <r>
    <n v="42598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5"/>
    <x v="0"/>
    <n v="26052.25"/>
    <s v="EDWHNullEDWHNullCOPNullADNREVUS 48x125 ML COAREVUSNullNullColombiaColombia35486354862012noviembre"/>
    <x v="0"/>
  </r>
  <r>
    <n v="42598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COPNullADNREVUS 48x125 ML COAREVUSNullNullColombiaColombia35486354862012octubre"/>
    <x v="0"/>
  </r>
  <r>
    <n v="42599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COPNullADNACTARA 25 WG 20x100 G COAACTARA 25 WGNullNullColombiaColombia23704237042012junio"/>
    <x v="0"/>
  </r>
  <r>
    <n v="42599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0"/>
    <x v="0"/>
    <n v="35499.81"/>
    <s v="EDWHNullEDWHNullCOPNullADNREVUS 48x125 ML COAREVUSNullNullColombiaColombia35486354862012septiembre"/>
    <x v="0"/>
  </r>
  <r>
    <n v="42599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COPNullADNRIDOMIL GOLD MZ 6 40x375 g COARIDOMIL GOLD MZ 68 WP (COLOMBIA)NullNullColombiaColombia31646316462012abril"/>
    <x v="0"/>
  </r>
  <r>
    <n v="42599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COPNullADNRIDOMIL GOLD MZ 6 40x375 g COARIDOMIL GOLD MZ 68 WP (COLOMBIA)NullNullColombiaColombia31646316462012agosto"/>
    <x v="0"/>
  </r>
  <r>
    <n v="42599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COPNullADNRIDOMIL GOLD MZ 6 40x375 g COARIDOMIL GOLD MZ 68 WP (COLOMBIA)NullNullColombiaColombia31646316462012diciembre"/>
    <x v="0"/>
  </r>
  <r>
    <n v="42599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COPNullADNRIDOMIL GOLD MZ 6 40x375 g COARIDOMIL GOLD MZ 68 WP (COLOMBIA)NullNullColombiaColombia31646316462012enero"/>
    <x v="0"/>
  </r>
  <r>
    <n v="42599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COPNullADNRIDOMIL GOLD MZ 6 40x375 g COARIDOMIL GOLD MZ 68 WP (COLOMBIA)NullNullColombiaColombia31646316462012febrero"/>
    <x v="0"/>
  </r>
  <r>
    <n v="42599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COPNullADNRIDOMIL GOLD MZ 6 40x375 g COARIDOMIL GOLD MZ 68 WP (COLOMBIA)NullNullColombiaColombia31646316462012julio"/>
    <x v="0"/>
  </r>
  <r>
    <n v="42599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COPNullADNRIDOMIL GOLD MZ 6 40x375 g COARIDOMIL GOLD MZ 68 WP (COLOMBIA)NullNullColombiaColombia31646316462012junio"/>
    <x v="0"/>
  </r>
  <r>
    <n v="42599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COPNullADNRIDOMIL GOLD MZ 6 40x375 g COARIDOMIL GOLD MZ 68 WP (COLOMBIA)NullNullColombiaColombia31646316462012marzo"/>
    <x v="0"/>
  </r>
  <r>
    <n v="42600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COPNullADNRIDOMIL GOLD MZ 6 40x375 g COARIDOMIL GOLD MZ 68 WP (COLOMBIA)NullNullColombiaColombia31646316462012mayo"/>
    <x v="0"/>
  </r>
  <r>
    <n v="42600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COPNullADNRIDOMIL GOLD MZ 6 40x375 g COARIDOMIL GOLD MZ 68 WP (COLOMBIA)NullNullColombiaColombia31646316462012noviembre"/>
    <x v="0"/>
  </r>
  <r>
    <n v="42600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COPNullADNRIDOMIL GOLD MZ 6 40x375 g COARIDOMIL GOLD MZ 68 WP (COLOMBIA)NullNullColombiaColombia31646316462012octubre"/>
    <x v="0"/>
  </r>
  <r>
    <n v="42600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COPNullADNRIDOMIL GOLD MZ 6 40x375 g COARIDOMIL GOLD MZ 68 WP (COLOMBIA)NullNullColombiaColombia31646316462012septiembre"/>
    <x v="0"/>
  </r>
  <r>
    <n v="42600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COPNullADNRIFIT 500 EC 20 l COARIFIT 500 ECNullNullColombiaColombia16346163462012abril"/>
    <x v="0"/>
  </r>
  <r>
    <n v="42600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COPNullADNRIFIT 500 EC 20 l COARIFIT 500 ECNullNullColombiaColombia16346163462012agosto"/>
    <x v="0"/>
  </r>
  <r>
    <n v="42600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COPNullADNRIFIT 500 EC 20 l COARIFIT 500 ECNullNullColombiaColombia16346163462012diciembre"/>
    <x v="0"/>
  </r>
  <r>
    <n v="42600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COPNullADNRIFIT 500 EC 20 l COARIFIT 500 ECNullNullColombiaColombia16346163462012enero"/>
    <x v="0"/>
  </r>
  <r>
    <n v="42600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COPNullADNRIFIT 500 EC 20 l COARIFIT 500 ECNullNullColombiaColombia16346163462012febrero"/>
    <x v="0"/>
  </r>
  <r>
    <n v="42600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COPNullADNRIFIT 500 EC 20 l COARIFIT 500 ECNullNullColombiaColombia16346163462012julio"/>
    <x v="0"/>
  </r>
  <r>
    <n v="42601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COPNullADNRIFIT 500 EC 20 l COARIFIT 500 ECNullNullColombiaColombia16346163462012junio"/>
    <x v="0"/>
  </r>
  <r>
    <n v="42601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COPNullADNRIFIT 500 EC 20 l COARIFIT 500 ECNullNullColombiaColombia16346163462012marzo"/>
    <x v="0"/>
  </r>
  <r>
    <n v="42601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COPNullADNRIFIT 500 EC 20 l COARIFIT 500 ECNullNullColombiaColombia16346163462012mayo"/>
    <x v="0"/>
  </r>
  <r>
    <n v="42601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COPNullADNRIFIT 500 EC 20 l COARIFIT 500 ECNullNullColombiaColombia16346163462012noviembre"/>
    <x v="0"/>
  </r>
  <r>
    <n v="42601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COPNullADNRIFIT 500 EC 20 l COARIFIT 500 ECNullNullColombiaColombia16346163462012octubre"/>
    <x v="0"/>
  </r>
  <r>
    <n v="42601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COPNullADNRIFIT 500 EC 20 l COARIFIT 500 ECNullNullColombiaColombia16346163462012septiembre"/>
    <x v="0"/>
  </r>
  <r>
    <n v="42601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COPNullADNRIFIT 500 EC 4x5 l COARIFIT 500 ECNullNullColombiaColombia16345163452012abril"/>
    <x v="0"/>
  </r>
  <r>
    <n v="42601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COPNullADNRIFIT 500 EC 4x5 l COARIFIT 500 ECNullNullColombiaColombia16345163452012agosto"/>
    <x v="0"/>
  </r>
  <r>
    <n v="42601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COPNullADNRIFIT 500 EC 4x5 l COARIFIT 500 ECNullNullColombiaColombia16345163452012diciembre"/>
    <x v="0"/>
  </r>
  <r>
    <n v="42601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COPNullADNRIFIT 500 EC 4x5 l COARIFIT 500 ECNullNullColombiaColombia16345163452012enero"/>
    <x v="0"/>
  </r>
  <r>
    <n v="42602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COPNullADNRIFIT 500 EC 4x5 l COARIFIT 500 ECNullNullColombiaColombia16345163452012febrero"/>
    <x v="0"/>
  </r>
  <r>
    <n v="42602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COPNullADNRIFIT 500 EC 4x5 l COARIFIT 500 ECNullNullColombiaColombia16345163452012julio"/>
    <x v="0"/>
  </r>
  <r>
    <n v="42602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COPNullADNRIFIT 500 EC 4x5 l COARIFIT 500 ECNullNullColombiaColombia16345163452012junio"/>
    <x v="0"/>
  </r>
  <r>
    <n v="42602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COPNullADNRIFIT 500 EC 4x5 l COARIFIT 500 ECNullNullColombiaColombia16345163452012marzo"/>
    <x v="0"/>
  </r>
  <r>
    <n v="42602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COPNullADNRIFIT 500 EC 4x5 l COARIFIT 500 ECNullNullColombiaColombia16345163452012mayo"/>
    <x v="0"/>
  </r>
  <r>
    <n v="42602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COPNullADNRIFIT 500 EC 4x5 l COARIFIT 500 ECNullNullColombiaColombia16345163452012noviembre"/>
    <x v="0"/>
  </r>
  <r>
    <n v="42602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COPNullADNRIFIT 500 EC 4x5 l COARIFIT 500 ECNullNullColombiaColombia16345163452012octubre"/>
    <x v="0"/>
  </r>
  <r>
    <n v="42602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COPNullADNRIFIT 500 EC 4x5 l COARIFIT 500 ECNullNullColombiaColombia16345163452012septiembre"/>
    <x v="0"/>
  </r>
  <r>
    <n v="42602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COPNullADNSADDLER FS 10X1 L COATHIODICARB 350 FSNullNullColombiaColombia47055470552012abril"/>
    <x v="0"/>
  </r>
  <r>
    <n v="42602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COPNullADNSADDLER FS 10X1 L COATHIODICARB 350 FSNullNullColombiaColombia47055470552012diciembre"/>
    <x v="0"/>
  </r>
  <r>
    <n v="42603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COPNullADNSADDLER FS 10X1 L COATHIODICARB 350 FSNullNullColombiaColombia47055470552012enero"/>
    <x v="0"/>
  </r>
  <r>
    <n v="42603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COPNullADNSADDLER FS 10X1 L COATHIODICARB 350 FSNullNullColombiaColombia47055470552012febrero"/>
    <x v="0"/>
  </r>
  <r>
    <n v="42603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COPNullADNSADDLER FS 10X1 L COATHIODICARB 350 FSNullNullColombiaColombia47055470552012julio"/>
    <x v="0"/>
  </r>
  <r>
    <n v="42603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COPNullADNSADDLER FS 10X1 L COATHIODICARB 350 FSNullNullColombiaColombia47055470552012junio"/>
    <x v="0"/>
  </r>
  <r>
    <n v="42603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COPNullADNSADDLER FS 10X1 L COATHIODICARB 350 FSNullNullColombiaColombia47055470552012marzo"/>
    <x v="0"/>
  </r>
  <r>
    <n v="42603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COPNullADNSADDLER FS 10X1 L COATHIODICARB 350 FSNullNullColombiaColombia47055470552012mayo"/>
    <x v="0"/>
  </r>
  <r>
    <n v="42603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COPNullADNSADDLER FS 10X1 L COATHIODICARB 350 FSNullNullColombiaColombia47055470552012noviembre"/>
    <x v="0"/>
  </r>
  <r>
    <n v="42603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COPNullADNSADDLER FS 10X1 L COATHIODICARB 350 FSNullNullColombiaColombia47055470552012octubre"/>
    <x v="0"/>
  </r>
  <r>
    <n v="42603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COPNullADNSADDLER FS 10X1 L COATHIODICARB 350 FSNullNullColombiaColombia47055470552012septiembre"/>
    <x v="0"/>
  </r>
  <r>
    <n v="42603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COPNullADNSCORE 250 EC 12x1 l COASCORE 250 ECNullNullColombiaColombia16349163492012abril"/>
    <x v="0"/>
  </r>
  <r>
    <n v="42604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COPNullADNSCORE 250 EC 12x1 l COASCORE 250 ECNullNullColombiaColombia16349163492012agosto"/>
    <x v="0"/>
  </r>
  <r>
    <n v="42604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COPNullADNSCORE 250 EC 12x1 l COASCORE 250 ECNullNullColombiaColombia16349163492012diciembre"/>
    <x v="0"/>
  </r>
  <r>
    <n v="42604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COPNullADNSCORE 250 EC 12x1 l COASCORE 250 ECNullNullColombiaColombia16349163492012enero"/>
    <x v="0"/>
  </r>
  <r>
    <n v="42604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COPNullADNSCORE 250 EC 12x1 l COASCORE 250 ECNullNullColombiaColombia16349163492012febrero"/>
    <x v="0"/>
  </r>
  <r>
    <n v="42604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COPNullADNSCORE 250 EC 12x1 l COASCORE 250 ECNullNullColombiaColombia16349163492012julio"/>
    <x v="0"/>
  </r>
  <r>
    <n v="42604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COPNullADNSCORE 250 EC 12x1 l COASCORE 250 ECNullNullColombiaColombia16349163492012junio"/>
    <x v="0"/>
  </r>
  <r>
    <n v="42604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COPNullADNSCORE 250 EC 12x1 l COASCORE 250 ECNullNullColombiaColombia16349163492012marzo"/>
    <x v="0"/>
  </r>
  <r>
    <n v="42604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COPNullADNSCORE 250 EC 12x1 l COASCORE 250 ECNullNullColombiaColombia16349163492012mayo"/>
    <x v="0"/>
  </r>
  <r>
    <n v="42604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COPNullADNSCORE 250 EC 12x1 l COASCORE 250 ECNullNullColombiaColombia16349163492012noviembre"/>
    <x v="0"/>
  </r>
  <r>
    <n v="42604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COPNullADNSCORE 250 EC 12x1 l COASCORE 250 ECNullNullColombiaColombia16349163492012octubre"/>
    <x v="0"/>
  </r>
  <r>
    <n v="42605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COPNullADNSCORE 250 EC 12x1 l COASCORE 250 ECNullNullColombiaColombia16349163492012septiembre"/>
    <x v="0"/>
  </r>
  <r>
    <n v="42605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COPNullADNSCORE 250 EC 12x250 ml COASCORE 250 ECNullNullColombiaColombia16348163482012abril"/>
    <x v="0"/>
  </r>
  <r>
    <n v="42605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COPNullADNSCORE 250 EC 12x250 ml COASCORE 250 ECNullNullColombiaColombia16348163482012agosto"/>
    <x v="0"/>
  </r>
  <r>
    <n v="42605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COPNullADNSCORE 250 EC 12x250 ml COASCORE 250 ECNullNullColombiaColombia16348163482012diciembre"/>
    <x v="0"/>
  </r>
  <r>
    <n v="42605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COPNullADNACTARA 25 WG 20x100 G COAACTARA 25 WGNullNullColombiaColombia23704237042012marzo"/>
    <x v="0"/>
  </r>
  <r>
    <n v="42605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COPNullADNSCORE 250 EC 12x250 ml COASCORE 250 ECNullNullColombiaColombia16348163482012enero"/>
    <x v="0"/>
  </r>
  <r>
    <n v="42605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COPNullADNSCORE 250 EC 12x250 ml COASCORE 250 ECNullNullColombiaColombia16348163482012febrero"/>
    <x v="0"/>
  </r>
  <r>
    <n v="42605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COPNullADNSCORE 250 EC 12x250 ml COASCORE 250 ECNullNullColombiaColombia16348163482012julio"/>
    <x v="0"/>
  </r>
  <r>
    <n v="42605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COPNullADNSCORE 250 EC 12x250 ml COASCORE 250 ECNullNullColombiaColombia16348163482012junio"/>
    <x v="0"/>
  </r>
  <r>
    <n v="42605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COPNullADNSCORE 250 EC 12x250 ml COASCORE 250 ECNullNullColombiaColombia16348163482012marzo"/>
    <x v="0"/>
  </r>
  <r>
    <n v="42606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COPNullADNSCORE 250 EC 12x250 ml COASCORE 250 ECNullNullColombiaColombia16348163482012mayo"/>
    <x v="0"/>
  </r>
  <r>
    <n v="42606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COPNullADNSCORE 250 EC 12x250 ml COASCORE 250 ECNullNullColombiaColombia16348163482012noviembre"/>
    <x v="0"/>
  </r>
  <r>
    <n v="42606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COPNullADNSCORE 250 EC 12x250 ml COASCORE 250 ECNullNullColombiaColombia16348163482012octubre"/>
    <x v="0"/>
  </r>
  <r>
    <n v="42606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COPNullADNSCORE 250 EC 12x250 ml COASCORE 250 ECNullNullColombiaColombia16348163482012septiembre"/>
    <x v="0"/>
  </r>
  <r>
    <n v="42606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COPNullADNSEEKER 750 EC 12X1 L COATERN 750 ECNullNullColombiaColombia51768517682012noviembre"/>
    <x v="0"/>
  </r>
  <r>
    <n v="426065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COPNullADNSEEKER 750 EC 200 L COATERN 750 ECNullNullColombiaColombia40976409762012diciembre"/>
    <x v="0"/>
  </r>
  <r>
    <n v="42606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COPNullADNSEEKER 750 EC 4X5 L COATERN 750 ECNullNullColombiaColombia51766517662012noviembre"/>
    <x v="0"/>
  </r>
  <r>
    <n v="42606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COPNullADNSICO 250 EC 12x1 L COASICO 250 ECNullNullColombiaColombia51964519642012diciembre"/>
    <x v="0"/>
  </r>
  <r>
    <n v="42606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COPNullADNSICO 250 EC 200 l COASICO 250 ECNullNullColombiaColombia30368303682012abril"/>
    <x v="0"/>
  </r>
  <r>
    <n v="42606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COPNullADNSICO 250 EC 200 l COASICO 250 ECNullNullColombiaColombia30368303682012diciembre"/>
    <x v="0"/>
  </r>
  <r>
    <n v="42607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COPNullADNSICO 250 EC 200 l COASICO 250 ECNullNullColombiaColombia30368303682012junio"/>
    <x v="0"/>
  </r>
  <r>
    <n v="42607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COPNullADNACTARA 25 WG 20x100 G COAACTARA 25 WGNullNullColombiaColombia23704237042012mayo"/>
    <x v="0"/>
  </r>
  <r>
    <n v="42607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COPNullADNACTARA 25 WG 20x100 G COAACTARA 25 WGNullNullColombiaColombia23704237042012noviembre"/>
    <x v="0"/>
  </r>
  <r>
    <n v="42607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COPNullADNSICO 250 EC 200 l COASICO 250 ECNullNullColombiaColombia30368303682012noviembre"/>
    <x v="0"/>
  </r>
  <r>
    <n v="42607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COPNullADNSICO 250 EC 200 l COASICO 250 ECNullNullColombiaColombia30368303682012octubre"/>
    <x v="0"/>
  </r>
  <r>
    <n v="42607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COPNullADNSICO 250 EC 200 l COASICO 250 ECNullNullColombiaColombia30368303682012septiembre"/>
    <x v="0"/>
  </r>
  <r>
    <n v="426076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COPNullADNSICO 250 EC 50 l COASICO 250 ECNullNullColombiaColombia20686206862012abril"/>
    <x v="0"/>
  </r>
  <r>
    <n v="426077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COPNullADNSICO 250 EC 50 l COASICO 250 ECNullNullColombiaColombia20686206862012agosto"/>
    <x v="0"/>
  </r>
  <r>
    <n v="426078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COPNullADNSICO 250 EC 50 l COASICO 250 ECNullNullColombiaColombia20686206862012diciembre"/>
    <x v="0"/>
  </r>
  <r>
    <n v="42607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COPNullADNSICO 250 EC 50 l COASICO 250 ECNullNullColombiaColombia20686206862012enero"/>
    <x v="0"/>
  </r>
  <r>
    <n v="42608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COPNullADNSICO 250 EC 50 l COASICO 250 ECNullNullColombiaColombia20686206862012julio"/>
    <x v="0"/>
  </r>
  <r>
    <n v="42608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COPNullADNSICO 250 EC 50 l COASICO 250 ECNullNullColombiaColombia20686206862012junio"/>
    <x v="0"/>
  </r>
  <r>
    <n v="42608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COPNullADNSICO 250 EC 50 l COASICO 250 ECNullNullColombiaColombia20686206862012mayo"/>
    <x v="0"/>
  </r>
  <r>
    <n v="42608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COPNullADNSICO 250 EC 50 l COASICO 250 ECNullNullColombiaColombia20686206862012noviembre"/>
    <x v="0"/>
  </r>
  <r>
    <n v="42608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COPNullADNSICO 250 EC 50 l COASICO 250 ECNullNullColombiaColombia20686206862012octubre"/>
    <x v="0"/>
  </r>
  <r>
    <n v="426085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COPNullADNSICO 250 EC 50 l COASICO 250 ECNullNullColombiaColombia20686206862012septiembre"/>
    <x v="0"/>
  </r>
  <r>
    <n v="426086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COPNullADNSICO 250 EC BULK l COASICO 250 ECNullNullColombiaColombia32304323042012noviembre"/>
    <x v="0"/>
  </r>
  <r>
    <n v="426087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COPNullADNSICO 250 EC BULK l COASICO 250 ECNullNullColombiaColombia32304323042012septiembre"/>
    <x v="0"/>
  </r>
  <r>
    <n v="42608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COPNullADNTASPA 500 EC 12x1 l COATASPA 500 ECNullNullColombiaColombia20687206872012abril"/>
    <x v="0"/>
  </r>
  <r>
    <n v="42608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COPNullADNTASPA 500 EC 12x1 l COATASPA 500 ECNullNullColombiaColombia20687206872012agosto"/>
    <x v="0"/>
  </r>
  <r>
    <n v="42609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COPNullADNTASPA 500 EC 12x1 l COATASPA 500 ECNullNullColombiaColombia20687206872012diciembre"/>
    <x v="0"/>
  </r>
  <r>
    <n v="42609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COPNullADNTASPA 500 EC 12x1 l COATASPA 500 ECNullNullColombiaColombia20687206872012enero"/>
    <x v="0"/>
  </r>
  <r>
    <n v="42609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COPNullADNTASPA 500 EC 12x1 l COATASPA 500 ECNullNullColombiaColombia20687206872012febrero"/>
    <x v="0"/>
  </r>
  <r>
    <n v="42609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COPNullADNTASPA 500 EC 12x1 l COATASPA 500 ECNullNullColombiaColombia20687206872012julio"/>
    <x v="0"/>
  </r>
  <r>
    <n v="42609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COPNullADNTASPA 500 EC 12x1 l COATASPA 500 ECNullNullColombiaColombia20687206872012junio"/>
    <x v="0"/>
  </r>
  <r>
    <n v="42609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COPNullADNTASPA 500 EC 12x1 l COATASPA 500 ECNullNullColombiaColombia20687206872012marzo"/>
    <x v="0"/>
  </r>
  <r>
    <n v="42609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COPNullADNTASPA 500 EC 12x1 l COATASPA 500 ECNullNullColombiaColombia20687206872012mayo"/>
    <x v="0"/>
  </r>
  <r>
    <n v="42609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COPNullADNTASPA 500 EC 12x1 l COATASPA 500 ECNullNullColombiaColombia20687206872012noviembre"/>
    <x v="0"/>
  </r>
  <r>
    <n v="42609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COPNullADNTASPA 500 EC 12x1 l COATASPA 500 ECNullNullColombiaColombia20687206872012octubre"/>
    <x v="0"/>
  </r>
  <r>
    <n v="42609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COPNullADNTASPA 500 EC 12x1 l COATASPA 500 ECNullNullColombiaColombia20687206872012septiembre"/>
    <x v="0"/>
  </r>
  <r>
    <n v="42610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COPNullADNTASPA 500 EC 12x250 ML COATASPA 500 ECNullNullColombiaColombia23970239702012abril"/>
    <x v="0"/>
  </r>
  <r>
    <n v="42610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COPNullADNTASPA 500 EC 12x250 ML COATASPA 500 ECNullNullColombiaColombia23970239702012agosto"/>
    <x v="0"/>
  </r>
  <r>
    <n v="42610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COPNullADNTASPA 500 EC 12x250 ML COATASPA 500 ECNullNullColombiaColombia23970239702012diciembre"/>
    <x v="0"/>
  </r>
  <r>
    <n v="42610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COPNullADNTASPA 500 EC 12x250 ML COATASPA 500 ECNullNullColombiaColombia23970239702012enero"/>
    <x v="0"/>
  </r>
  <r>
    <n v="42610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COPNullADNTASPA 500 EC 12x250 ML COATASPA 500 ECNullNullColombiaColombia23970239702012julio"/>
    <x v="0"/>
  </r>
  <r>
    <n v="42610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COPNullADNTASPA 500 EC 12x250 ML COATASPA 500 ECNullNullColombiaColombia23970239702012junio"/>
    <x v="0"/>
  </r>
  <r>
    <n v="42610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COPNullADNTASPA 500 EC 12x250 ML COATASPA 500 ECNullNullColombiaColombia23970239702012marzo"/>
    <x v="0"/>
  </r>
  <r>
    <n v="42610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COPNullADNTASPA 500 EC 12x250 ML COATASPA 500 ECNullNullColombiaColombia23970239702012mayo"/>
    <x v="0"/>
  </r>
  <r>
    <n v="42610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COPNullADNTASPA 500 EC 12x250 ML COATASPA 500 ECNullNullColombiaColombia23970239702012noviembre"/>
    <x v="0"/>
  </r>
  <r>
    <n v="42610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COPNullADNTASPA 500 EC 12x250 ML COATASPA 500 ECNullNullColombiaColombia23970239702012octubre"/>
    <x v="0"/>
  </r>
  <r>
    <n v="42611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COPNullADNTASPA 500 EC 12x250 ML COATASPA 500 ECNullNullColombiaColombia23970239702012septiembre"/>
    <x v="0"/>
  </r>
  <r>
    <n v="42611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COPNullADNTASPA 500 EC 20 L COATASPA 500 ECNullNullColombiaColombia47400474002012abril"/>
    <x v="0"/>
  </r>
  <r>
    <n v="42611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COPNullADNTASPA 500 EC 20 L COATASPA 500 ECNullNullColombiaColombia47400474002012agosto"/>
    <x v="0"/>
  </r>
  <r>
    <n v="426113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COPNullADNTASPA 500 EC 20 L COATASPA 500 ECNullNullColombiaColombia47400474002012diciembre"/>
    <x v="0"/>
  </r>
  <r>
    <n v="426114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COPNullADNTASPA 500 EC 20 L COATASPA 500 ECNullNullColombiaColombia47400474002012febrero"/>
    <x v="0"/>
  </r>
  <r>
    <n v="42611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COPNullADNTASPA 500 EC 20 L COATASPA 500 ECNullNullColombiaColombia47400474002012julio"/>
    <x v="0"/>
  </r>
  <r>
    <n v="426116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COPNullADNTASPA 500 EC 20 L COATASPA 500 ECNullNullColombiaColombia47400474002012marzo"/>
    <x v="0"/>
  </r>
  <r>
    <n v="42611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COPNullADNTASPA 500 EC 20 L COATASPA 500 ECNullNullColombiaColombia47400474002012mayo"/>
    <x v="0"/>
  </r>
  <r>
    <n v="42611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COPNullADNTASPA 500 EC 20 L COATASPA 500 ECNullNullColombiaColombia47400474002012noviembre"/>
    <x v="0"/>
  </r>
  <r>
    <n v="42611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COPNullADNTASPA 500 EC 20 L COATASPA 500 ECNullNullColombiaColombia47400474002012octubre"/>
    <x v="0"/>
  </r>
  <r>
    <n v="42612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COPNullADNTASPA 500 EC 20 L COATASPA 500 ECNullNullColombiaColombia47400474002012septiembre"/>
    <x v="0"/>
  </r>
  <r>
    <n v="42612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COPNullADNTASPA 500 EC 4x5 L COATASPA 500 ECNullNullColombiaColombia46446464462012abril"/>
    <x v="0"/>
  </r>
  <r>
    <n v="42612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COPNullADNTASPA 500 EC 4x5 L COATASPA 500 ECNullNullColombiaColombia46446464462012agosto"/>
    <x v="0"/>
  </r>
  <r>
    <n v="42612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COPNullADNTASPA 500 EC 4x5 L COATASPA 500 ECNullNullColombiaColombia46446464462012diciembre"/>
    <x v="0"/>
  </r>
  <r>
    <n v="42612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COPNullADNTASPA 500 EC 4x5 L COATASPA 500 ECNullNullColombiaColombia46446464462012mayo"/>
    <x v="0"/>
  </r>
  <r>
    <n v="42612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COPNullADNTASPA 500 EC 4x5 L COATASPA 500 ECNullNullColombiaColombia46446464462012noviembre"/>
    <x v="0"/>
  </r>
  <r>
    <n v="42612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COPNullADNTILT 250 EC 12x1 l COATILT 250 EC (COLOMBIA)NullNullColombiaColombia16354163542012abril"/>
    <x v="0"/>
  </r>
  <r>
    <n v="42612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COPNullADNTILT 250 EC 12x1 l COATILT 250 EC (COLOMBIA)NullNullColombiaColombia16354163542012agosto"/>
    <x v="0"/>
  </r>
  <r>
    <n v="42612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COPNullADNTILT 250 EC 12x1 l COATILT 250 EC (COLOMBIA)NullNullColombiaColombia16354163542012diciembre"/>
    <x v="0"/>
  </r>
  <r>
    <n v="42612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COPNullADNTILT 250 EC 12x1 l COATILT 250 EC (COLOMBIA)NullNullColombiaColombia16354163542012enero"/>
    <x v="0"/>
  </r>
  <r>
    <n v="42613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COPNullADNTILT 250 EC 12x1 l COATILT 250 EC (COLOMBIA)NullNullColombiaColombia16354163542012febrero"/>
    <x v="0"/>
  </r>
  <r>
    <n v="42613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COPNullADNTILT 250 EC 12x1 l COATILT 250 EC (COLOMBIA)NullNullColombiaColombia16354163542012julio"/>
    <x v="0"/>
  </r>
  <r>
    <n v="42613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COPNullADNTILT 250 EC 12x1 l COATILT 250 EC (COLOMBIA)NullNullColombiaColombia16354163542012junio"/>
    <x v="0"/>
  </r>
  <r>
    <n v="42613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COPNullADNTILT 250 EC 12x1 l COATILT 250 EC (COLOMBIA)NullNullColombiaColombia16354163542012marzo"/>
    <x v="0"/>
  </r>
  <r>
    <n v="42613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COPNullADNTILT 250 EC 12x1 l COATILT 250 EC (COLOMBIA)NullNullColombiaColombia16354163542012mayo"/>
    <x v="0"/>
  </r>
  <r>
    <n v="42613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COPNullADNTILT 250 EC 12x1 l COATILT 250 EC (COLOMBIA)NullNullColombiaColombia16354163542012noviembre"/>
    <x v="0"/>
  </r>
  <r>
    <n v="42613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COPNullADNTILT 250 EC 12x1 l COATILT 250 EC (COLOMBIA)NullNullColombiaColombia16354163542012octubre"/>
    <x v="0"/>
  </r>
  <r>
    <n v="42613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COPNullADNTILT 250 EC 12x1 l COATILT 250 EC (COLOMBIA)NullNullColombiaColombia16354163542012septiembre"/>
    <x v="0"/>
  </r>
  <r>
    <n v="42700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USDNullADNKRISMAT 75 WG 4x5 kg COAKRISMATNullNullColombiaColombia26496264962012junio"/>
    <x v="0"/>
  </r>
  <r>
    <n v="42700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USDNullADNKRISMAT 75 WG 4x5 kg COAKRISMATNullNullColombiaColombia26496264962012marzo"/>
    <x v="0"/>
  </r>
  <r>
    <n v="42700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USDNullADNKRISMAT 75 WG 4x5 kg COAKRISMATNullNullColombiaColombia26496264962012mayo"/>
    <x v="0"/>
  </r>
  <r>
    <n v="42700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USDNullADNKRISMAT 75 WG 4x5 kg COAKRISMATNullNullColombiaColombia26496264962012noviembre"/>
    <x v="0"/>
  </r>
  <r>
    <n v="42700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USDNullADNKRISMAT 75 WG 4x5 kg COAKRISMATNullNullColombiaColombia26496264962012octubre"/>
    <x v="0"/>
  </r>
  <r>
    <n v="42700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USDNullADNKRISMAT 75 WG 4x5 kg COAKRISMATNullNullColombiaColombia26496264962012septiembre"/>
    <x v="0"/>
  </r>
  <r>
    <n v="42701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USDNullADNMATCH 050 EC 12x1 l COAMATCH 050 ECNullNullColombiaColombia16334163342012abril"/>
    <x v="0"/>
  </r>
  <r>
    <n v="42701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USDNullADNMATCH 050 EC 12x1 l COAMATCH 050 ECNullNullColombiaColombia16334163342012agosto"/>
    <x v="0"/>
  </r>
  <r>
    <n v="42701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USDNullADNMATCH 050 EC 12x1 l COAMATCH 050 ECNullNullColombiaColombia16334163342012diciembre"/>
    <x v="0"/>
  </r>
  <r>
    <n v="42701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USDNullADNMATCH 050 EC 12x1 l COAMATCH 050 ECNullNullColombiaColombia16334163342012enero"/>
    <x v="0"/>
  </r>
  <r>
    <n v="42701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USDNullADNMATCH 050 EC 12x1 l COAMATCH 050 ECNullNullColombiaColombia16334163342012febrero"/>
    <x v="0"/>
  </r>
  <r>
    <n v="42701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USDNullADNMATCH 050 EC 12x1 l COAMATCH 050 ECNullNullColombiaColombia16334163342012julio"/>
    <x v="0"/>
  </r>
  <r>
    <n v="42701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USDNullADNMATCH 050 EC 12x1 l COAMATCH 050 ECNullNullColombiaColombia16334163342012junio"/>
    <x v="0"/>
  </r>
  <r>
    <n v="42701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USDNullADNMATCH 050 EC 12x1 l COAMATCH 050 ECNullNullColombiaColombia16334163342012marzo"/>
    <x v="0"/>
  </r>
  <r>
    <n v="42701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USDNullADNMATCH 050 EC 12x1 l COAMATCH 050 ECNullNullColombiaColombia16334163342012mayo"/>
    <x v="0"/>
  </r>
  <r>
    <n v="42701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USDNullADNMATCH 050 EC 12x1 l COAMATCH 050 ECNullNullColombiaColombia16334163342012noviembre"/>
    <x v="0"/>
  </r>
  <r>
    <n v="42702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USDNullADNMATCH 050 EC 12x1 l COAMATCH 050 ECNullNullColombiaColombia16334163342012octubre"/>
    <x v="0"/>
  </r>
  <r>
    <n v="42702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USDNullADNMATCH 050 EC 12x1 l COAMATCH 050 ECNullNullColombiaColombia16334163342012septiembre"/>
    <x v="0"/>
  </r>
  <r>
    <n v="42702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USDNullADNMATCH 050 EC 12x250 ml COAMATCH 050 ECNullNullColombiaColombia16282162822012abril"/>
    <x v="0"/>
  </r>
  <r>
    <n v="42702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USDNullADNMATCH 050 EC 12x250 ml COAMATCH 050 ECNullNullColombiaColombia16282162822012agosto"/>
    <x v="0"/>
  </r>
  <r>
    <n v="42702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USDNullADNMATCH 050 EC 12x250 ml COAMATCH 050 ECNullNullColombiaColombia16282162822012diciembre"/>
    <x v="0"/>
  </r>
  <r>
    <n v="42702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USDNullADNMATCH 050 EC 12x250 ml COAMATCH 050 ECNullNullColombiaColombia16282162822012enero"/>
    <x v="0"/>
  </r>
  <r>
    <n v="42702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COPNullADNACTELLIC 50 EC 12x1 L COAACTELLIC 500 EC (APE free)NullNullColombiaColombia34160341602012febrero"/>
    <x v="0"/>
  </r>
  <r>
    <n v="42702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USDNullADNMATCH 050 EC 12x250 ml COAMATCH 050 ECNullNullColombiaColombia16282162822012febrero"/>
    <x v="0"/>
  </r>
  <r>
    <n v="42702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USDNullADNMATCH 050 EC 12x250 ml COAMATCH 050 ECNullNullColombiaColombia16282162822012julio"/>
    <x v="0"/>
  </r>
  <r>
    <n v="42702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USDNullADNMATCH 050 EC 12x250 ml COAMATCH 050 ECNullNullColombiaColombia16282162822012junio"/>
    <x v="0"/>
  </r>
  <r>
    <n v="42703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USDNullADNMATCH 050 EC 12x250 ml COAMATCH 050 ECNullNullColombiaColombia16282162822012marzo"/>
    <x v="0"/>
  </r>
  <r>
    <n v="42703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USDNullADNMATCH 050 EC 12x250 ml COAMATCH 050 ECNullNullColombiaColombia16282162822012mayo"/>
    <x v="0"/>
  </r>
  <r>
    <n v="42703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USDNullADNMATCH 050 EC 12x250 ml COAMATCH 050 ECNullNullColombiaColombia16282162822012noviembre"/>
    <x v="0"/>
  </r>
  <r>
    <n v="42703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USDNullADNMATCH 050 EC 12x250 ml COAMATCH 050 ECNullNullColombiaColombia16282162822012octubre"/>
    <x v="0"/>
  </r>
  <r>
    <n v="42736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0"/>
    <x v="0"/>
    <n v="7021115"/>
    <s v="EDWHNullEDWHNullCOPNullADNSADDLER FS 10X1 L COATHIODICARB 350 FSNullNullColombiaColombia47055470552013junio"/>
    <x v="1"/>
  </r>
  <r>
    <n v="42736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3"/>
    <x v="0"/>
    <n v="37269000"/>
    <s v="EDWHNullEDWHNullCOPNullADNSADDLER FS 10X1 L COATHIODICARB 350 FSNullNullColombiaColombia47055470552013marzo"/>
    <x v="1"/>
  </r>
  <r>
    <n v="42736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1"/>
    <x v="0"/>
    <n v="14366640"/>
    <s v="EDWHNullEDWHNullCOPNullADNSADDLER FS 10X1 L COATHIODICARB 350 FSNullNullColombiaColombia47055470552013octubre"/>
    <x v="1"/>
  </r>
  <r>
    <n v="42736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0"/>
    <x v="0"/>
    <n v="71833200"/>
    <s v="EDWHNullEDWHNullCOPNullADNSADDLER FS 10X1 L COATHIODICARB 350 FSNullNullColombiaColombia47055470552013septiembre"/>
    <x v="1"/>
  </r>
  <r>
    <n v="42736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6"/>
    <x v="0"/>
    <n v="173971473"/>
    <s v="EDWHNullEDWHNullCOPNullADNSCORE 250 EC 12x1 l COASCORE 250 ECNullNullColombiaColombia16349163492013abril"/>
    <x v="1"/>
  </r>
  <r>
    <n v="42736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"/>
    <x v="0"/>
    <n v="223402184"/>
    <s v="EDWHNullEDWHNullCOPNullADNSCORE 250 EC 12x1 l COASCORE 250 ECNullNullColombiaColombia16349163492013agosto"/>
    <x v="1"/>
  </r>
  <r>
    <n v="42736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7"/>
    <x v="0"/>
    <n v="279852657"/>
    <s v="EDWHNullEDWHNullCOPNullADNSCORE 250 EC 12x1 l COASCORE 250 ECNullNullColombiaColombia16349163492013diciembre"/>
    <x v="1"/>
  </r>
  <r>
    <n v="42736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8"/>
    <x v="0"/>
    <n v="155812772"/>
    <s v="EDWHNullEDWHNullCOPNullADNSCORE 250 EC 12x1 l COASCORE 250 ECNullNullColombiaColombia16349163492013enero"/>
    <x v="1"/>
  </r>
  <r>
    <n v="42737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2"/>
    <x v="0"/>
    <n v="166619550"/>
    <s v="EDWHNullEDWHNullCOPNullADNSCORE 250 EC 12x1 l COASCORE 250 ECNullNullColombiaColombia16349163492013febrero"/>
    <x v="1"/>
  </r>
  <r>
    <n v="42737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9"/>
    <x v="0"/>
    <n v="217893079"/>
    <s v="EDWHNullEDWHNullCOPNullADNSCORE 250 EC 12x1 l COASCORE 250 ECNullNullColombiaColombia16349163492013julio"/>
    <x v="1"/>
  </r>
  <r>
    <n v="42737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0"/>
    <x v="0"/>
    <n v="259800933"/>
    <s v="EDWHNullEDWHNullCOPNullADNSCORE 250 EC 12x1 l COASCORE 250 ECNullNullColombiaColombia16349163492013junio"/>
    <x v="1"/>
  </r>
  <r>
    <n v="42737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3"/>
    <x v="0"/>
    <n v="251100896"/>
    <s v="EDWHNullEDWHNullCOPNullADNSCORE 250 EC 12x1 l COASCORE 250 ECNullNullColombiaColombia16349163492013marzo"/>
    <x v="1"/>
  </r>
  <r>
    <n v="42737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4"/>
    <x v="0"/>
    <n v="234589342"/>
    <s v="EDWHNullEDWHNullCOPNullADNSCORE 250 EC 12x1 l COASCORE 250 ECNullNullColombiaColombia16349163492013mayo"/>
    <x v="1"/>
  </r>
  <r>
    <n v="42737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5"/>
    <x v="0"/>
    <n v="172241785"/>
    <s v="EDWHNullEDWHNullCOPNullADNSCORE 250 EC 12x1 l COASCORE 250 ECNullNullColombiaColombia16349163492013noviembre"/>
    <x v="1"/>
  </r>
  <r>
    <n v="42737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1"/>
    <x v="0"/>
    <n v="191478924"/>
    <s v="EDWHNullEDWHNullCOPNullADNSCORE 250 EC 12x1 l COASCORE 250 ECNullNullColombiaColombia16349163492013octubre"/>
    <x v="1"/>
  </r>
  <r>
    <n v="42768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3"/>
    <x v="0"/>
    <n v="67056.72"/>
    <s v="EDWHNullEDWHNullUSDNullADNALTO 100 SL 12x1 l COAALTO 100 SLNullNullColombiaColombia20476204762013marzo"/>
    <x v="1"/>
  </r>
  <r>
    <n v="42768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4"/>
    <x v="0"/>
    <n v="122967.26"/>
    <s v="EDWHNullEDWHNullUSDNullADNALTO 100 SL 12x1 l COAALTO 100 SLNullNullColombiaColombia20476204762013mayo"/>
    <x v="1"/>
  </r>
  <r>
    <n v="42768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5"/>
    <x v="0"/>
    <n v="76442.459999999992"/>
    <s v="EDWHNullEDWHNullUSDNullADNALTO 100 SL 12x1 l COAALTO 100 SLNullNullColombiaColombia20476204762013noviembre"/>
    <x v="1"/>
  </r>
  <r>
    <n v="42768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1"/>
    <x v="0"/>
    <n v="34469.58"/>
    <s v="EDWHNullEDWHNullUSDNullADNALTO 100 SL 12x1 l COAALTO 100 SLNullNullColombiaColombia20476204762013octubre"/>
    <x v="1"/>
  </r>
  <r>
    <n v="42768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0"/>
    <x v="0"/>
    <n v="44021.54"/>
    <s v="EDWHNullEDWHNullUSDNullADNALTO 100 SL 12x1 l COAALTO 100 SLNullNullColombiaColombia20476204762013septiembre"/>
    <x v="1"/>
  </r>
  <r>
    <n v="42768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6"/>
    <x v="0"/>
    <n v="24254.91"/>
    <s v="EDWHNullEDWHNullUSDNullADNALTO 100 SL 24x100 ml COAALTO 100 SLNullNullColombiaColombia27005270052013abril"/>
    <x v="1"/>
  </r>
  <r>
    <n v="42769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"/>
    <x v="0"/>
    <n v="58523.03"/>
    <s v="EDWHNullEDWHNullUSDNullADNALTO 100 SL 24x100 ml COAALTO 100 SLNullNullColombiaColombia27005270052013agosto"/>
    <x v="1"/>
  </r>
  <r>
    <n v="42769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7"/>
    <x v="0"/>
    <n v="29472.59"/>
    <s v="EDWHNullEDWHNullUSDNullADNALTO 100 SL 24x100 ml COAALTO 100 SLNullNullColombiaColombia27005270052013diciembre"/>
    <x v="1"/>
  </r>
  <r>
    <n v="42769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8"/>
    <x v="0"/>
    <n v="1401.5"/>
    <s v="EDWHNullEDWHNullUSDNullADNALTO 100 SL 24x100 ml COAALTO 100 SLNullNullColombiaColombia27005270052013enero"/>
    <x v="1"/>
  </r>
  <r>
    <n v="42769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2"/>
    <x v="0"/>
    <n v="12867.55"/>
    <s v="EDWHNullEDWHNullUSDNullADNALTO 100 SL 24x100 ml COAALTO 100 SLNullNullColombiaColombia27005270052013febrero"/>
    <x v="1"/>
  </r>
  <r>
    <n v="42769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9"/>
    <x v="0"/>
    <n v="47725.140000000007"/>
    <s v="EDWHNullEDWHNullUSDNullADNALTO 100 SL 24x100 ml COAALTO 100 SLNullNullColombiaColombia27005270052013julio"/>
    <x v="1"/>
  </r>
  <r>
    <n v="42769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0"/>
    <x v="0"/>
    <n v="3192.6800000000003"/>
    <s v="EDWHNullEDWHNullUSDNullADNALTO 100 SL 24x100 ml COAALTO 100 SLNullNullColombiaColombia27005270052013junio"/>
    <x v="1"/>
  </r>
  <r>
    <n v="42769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3"/>
    <x v="0"/>
    <n v="19664.929999999997"/>
    <s v="EDWHNullEDWHNullUSDNullADNALTO 100 SL 24x100 ml COAALTO 100 SLNullNullColombiaColombia27005270052013marzo"/>
    <x v="1"/>
  </r>
  <r>
    <n v="42769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4"/>
    <x v="0"/>
    <n v="18523.969999999998"/>
    <s v="EDWHNullEDWHNullUSDNullADNALTO 100 SL 24x100 ml COAALTO 100 SLNullNullColombiaColombia27005270052013mayo"/>
    <x v="1"/>
  </r>
  <r>
    <n v="42769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5"/>
    <x v="0"/>
    <n v="31615.94"/>
    <s v="EDWHNullEDWHNullUSDNullADNALTO 100 SL 24x100 ml COAALTO 100 SLNullNullColombiaColombia27005270052013noviembre"/>
    <x v="1"/>
  </r>
  <r>
    <n v="42800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9"/>
    <x v="0"/>
    <n v="23536.91"/>
    <s v="EDWHNullEDWHNullUSDNullADNDACONIL 720 SC 48x250 ML COABRAVO 720NullNullColombiaColombia40610406102013julio"/>
    <x v="1"/>
  </r>
  <r>
    <n v="42800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0"/>
    <x v="0"/>
    <n v="42088.700000000004"/>
    <s v="EDWHNullEDWHNullUSDNullADNDACONIL 720 SC 48x250 ML COABRAVO 720NullNullColombiaColombia40610406102013junio"/>
    <x v="1"/>
  </r>
  <r>
    <n v="42800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3"/>
    <x v="0"/>
    <n v="58290.43"/>
    <s v="EDWHNullEDWHNullUSDNullADNDACONIL 720 SC 48x250 ML COABRAVO 720NullNullColombiaColombia40610406102013marzo"/>
    <x v="1"/>
  </r>
  <r>
    <n v="42801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4"/>
    <x v="0"/>
    <n v="57677.54"/>
    <s v="EDWHNullEDWHNullUSDNullADNDACONIL 720 SC 48x250 ML COABRAVO 720NullNullColombiaColombia40610406102013mayo"/>
    <x v="1"/>
  </r>
  <r>
    <n v="42801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5"/>
    <x v="0"/>
    <n v="32910.04"/>
    <s v="EDWHNullEDWHNullUSDNullADNDACONIL 720 SC 48x250 ML COABRAVO 720NullNullColombiaColombia40610406102013noviembre"/>
    <x v="1"/>
  </r>
  <r>
    <n v="42801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1"/>
    <x v="0"/>
    <n v="24661.91"/>
    <s v="EDWHNullEDWHNullUSDNullADNDACONIL 720 SC 48x250 ML COABRAVO 720NullNullColombiaColombia40610406102013octubre"/>
    <x v="1"/>
  </r>
  <r>
    <n v="42801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0"/>
    <x v="0"/>
    <n v="38654.239999999998"/>
    <s v="EDWHNullEDWHNullUSDNullADNDACONIL 720 SC 48x250 ML COABRAVO 720NullNullColombiaColombia40610406102013septiembre"/>
    <x v="1"/>
  </r>
  <r>
    <n v="428014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6"/>
    <x v="0"/>
    <n v="14506.619999999999"/>
    <s v="EDWHNullEDWHNullUSDNullADNDESIGNEE 400 SC 24X500 ML COADESIGNEE 400 SCNullNullColombiaColombia42828428282013abril"/>
    <x v="1"/>
  </r>
  <r>
    <n v="428015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"/>
    <x v="0"/>
    <n v="466.46"/>
    <s v="EDWHNullEDWHNullUSDNullADNDESIGNEE 400 SC 24X500 ML COADESIGNEE 400 SCNullNullColombiaColombia42828428282013agosto"/>
    <x v="1"/>
  </r>
  <r>
    <n v="42801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7"/>
    <x v="0"/>
    <n v="-34799.259999999995"/>
    <s v="EDWHNullEDWHNullUSDNullADNDESIGNEE 400 SC 24X500 ML COADESIGNEE 400 SCNullNullColombiaColombia42828428282013diciembre"/>
    <x v="1"/>
  </r>
  <r>
    <n v="428017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2"/>
    <x v="0"/>
    <n v="9598.73"/>
    <s v="EDWHNullEDWHNullUSDNullADNDESIGNEE 400 SC 24X500 ML COADESIGNEE 400 SCNullNullColombiaColombia42828428282013febrero"/>
    <x v="1"/>
  </r>
  <r>
    <n v="428018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3"/>
    <x v="0"/>
    <n v="11371.15"/>
    <s v="EDWHNullEDWHNullUSDNullADNDESIGNEE 400 SC 24X500 ML COADESIGNEE 400 SCNullNullColombiaColombia42828428282013marzo"/>
    <x v="1"/>
  </r>
  <r>
    <n v="428019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4"/>
    <x v="0"/>
    <n v="11625.880000000001"/>
    <s v="EDWHNullEDWHNullUSDNullADNDESIGNEE 400 SC 24X500 ML COADESIGNEE 400 SCNullNullColombiaColombia42828428282013mayo"/>
    <x v="1"/>
  </r>
  <r>
    <n v="428020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5"/>
    <x v="0"/>
    <n v="24378.34"/>
    <s v="EDWHNullEDWHNullUSDNullADNDESIGNEE 400 SC 24X500 ML COADESIGNEE 400 SCNullNullColombiaColombia42828428282013noviembre"/>
    <x v="1"/>
  </r>
  <r>
    <n v="42802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1"/>
    <x v="0"/>
    <n v="-33600.189999999995"/>
    <s v="EDWHNullEDWHNullUSDNullADNDESIGNEE 400 SC 24X500 ML COADESIGNEE 400 SCNullNullColombiaColombia42828428282013octubre"/>
    <x v="1"/>
  </r>
  <r>
    <n v="428022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"/>
    <x v="0"/>
    <n v="226.01"/>
    <s v="EDWHNullEDWHNullUSDNullADNDESIGNEE 400 SC 48X250 ML COADESIGNEE 400 SCNullNullColombiaColombia42820428202013agosto"/>
    <x v="1"/>
  </r>
  <r>
    <n v="428023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7"/>
    <x v="0"/>
    <n v="-4315.29"/>
    <s v="EDWHNullEDWHNullUSDNullADNDESIGNEE 400 SC 48X250 ML COADESIGNEE 400 SCNullNullColombiaColombia42820428202013diciembre"/>
    <x v="1"/>
  </r>
  <r>
    <n v="428024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2"/>
    <x v="0"/>
    <n v="5810.51"/>
    <s v="EDWHNullEDWHNullUSDNullADNDESIGNEE 400 SC 48X250 ML COADESIGNEE 400 SCNullNullColombiaColombia42820428202013febrero"/>
    <x v="1"/>
  </r>
  <r>
    <n v="428025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3"/>
    <x v="0"/>
    <n v="11472.369999999999"/>
    <s v="EDWHNullEDWHNullUSDNullADNDESIGNEE 400 SC 48X250 ML COADESIGNEE 400 SCNullNullColombiaColombia42820428202013marzo"/>
    <x v="1"/>
  </r>
  <r>
    <n v="428026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5"/>
    <x v="0"/>
    <n v="5675.8499999999995"/>
    <s v="EDWHNullEDWHNullUSDNullADNDESIGNEE 400 SC 48X250 ML COADESIGNEE 400 SCNullNullColombiaColombia42820428202013noviembre"/>
    <x v="1"/>
  </r>
  <r>
    <n v="428027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1"/>
    <x v="0"/>
    <n v="-5982.2300000000005"/>
    <s v="EDWHNullEDWHNullUSDNullADNDESIGNEE 400 SC 48X250 ML COADESIGNEE 400 SCNullNullColombiaColombia42820428202013octubre"/>
    <x v="1"/>
  </r>
  <r>
    <n v="42802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6"/>
    <x v="0"/>
    <n v="9309.08"/>
    <s v="EDWHNullEDWHNullUSDNullADNDUAL GOLD 960 EC 12x1 l COADUAL GOLD 960 ECNullNullColombiaColombia20632206322013abril"/>
    <x v="1"/>
  </r>
  <r>
    <n v="42802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"/>
    <x v="0"/>
    <n v="10320.39"/>
    <s v="EDWHNullEDWHNullUSDNullADNDUAL GOLD 960 EC 12x1 l COADUAL GOLD 960 ECNullNullColombiaColombia20632206322013agosto"/>
    <x v="1"/>
  </r>
  <r>
    <n v="42803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7"/>
    <x v="0"/>
    <n v="-23.240000000000002"/>
    <s v="EDWHNullEDWHNullUSDNullADNDUAL GOLD 960 EC 12x1 l COADUAL GOLD 960 ECNullNullColombiaColombia20632206322013diciembre"/>
    <x v="1"/>
  </r>
  <r>
    <n v="42803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8"/>
    <x v="0"/>
    <n v="2111.69"/>
    <s v="EDWHNullEDWHNullUSDNullADNDUAL GOLD 960 EC 12x1 l COADUAL GOLD 960 ECNullNullColombiaColombia20632206322013enero"/>
    <x v="1"/>
  </r>
  <r>
    <n v="42803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2"/>
    <x v="0"/>
    <n v="3270.5"/>
    <s v="EDWHNullEDWHNullUSDNullADNDUAL GOLD 960 EC 12x1 l COADUAL GOLD 960 ECNullNullColombiaColombia20632206322013febrero"/>
    <x v="1"/>
  </r>
  <r>
    <n v="42803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9"/>
    <x v="0"/>
    <n v="12219.279999999999"/>
    <s v="EDWHNullEDWHNullUSDNullADNDUAL GOLD 960 EC 12x1 l COADUAL GOLD 960 ECNullNullColombiaColombia20632206322013julio"/>
    <x v="1"/>
  </r>
  <r>
    <n v="42803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0"/>
    <x v="0"/>
    <n v="10793.380000000001"/>
    <s v="EDWHNullEDWHNullUSDNullADNDUAL GOLD 960 EC 12x1 l COADUAL GOLD 960 ECNullNullColombiaColombia20632206322013junio"/>
    <x v="1"/>
  </r>
  <r>
    <n v="42803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3"/>
    <x v="0"/>
    <n v="13642.289999999999"/>
    <s v="EDWHNullEDWHNullUSDNullADNDUAL GOLD 960 EC 12x1 l COADUAL GOLD 960 ECNullNullColombiaColombia20632206322013marzo"/>
    <x v="1"/>
  </r>
  <r>
    <n v="42836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0"/>
    <x v="0"/>
    <n v="23097.55"/>
    <s v="EDWHNullEDWHNullUSDNullADNKARATE ZEON 5 CS 24x100 ml COAKARATE ZEON 5 CSNullNullColombiaColombia15695156952013junio"/>
    <x v="1"/>
  </r>
  <r>
    <n v="42836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3"/>
    <x v="0"/>
    <n v="50411.040000000001"/>
    <s v="EDWHNullEDWHNullUSDNullADNKARATE ZEON 5 CS 24x100 ml COAKARATE ZEON 5 CSNullNullColombiaColombia15695156952013marzo"/>
    <x v="1"/>
  </r>
  <r>
    <n v="42836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4"/>
    <x v="0"/>
    <n v="29158.18"/>
    <s v="EDWHNullEDWHNullUSDNullADNKARATE ZEON 5 CS 24x100 ml COAKARATE ZEON 5 CSNullNullColombiaColombia15695156952013mayo"/>
    <x v="1"/>
  </r>
  <r>
    <n v="42836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5"/>
    <x v="0"/>
    <n v="22481"/>
    <s v="EDWHNullEDWHNullUSDNullADNKARATE ZEON 5 CS 24x100 ml COAKARATE ZEON 5 CSNullNullColombiaColombia15695156952013noviembre"/>
    <x v="1"/>
  </r>
  <r>
    <n v="42836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1"/>
    <x v="0"/>
    <n v="11637.61"/>
    <s v="EDWHNullEDWHNullUSDNullADNKARATE ZEON 5 CS 24x100 ml COAKARATE ZEON 5 CSNullNullColombiaColombia15695156952013octubre"/>
    <x v="1"/>
  </r>
  <r>
    <n v="42836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0"/>
    <x v="0"/>
    <n v="26281.26"/>
    <s v="EDWHNullEDWHNullUSDNullADNKARATE ZEON 5 CS 24x100 ml COAKARATE ZEON 5 CSNullNullColombiaColombia15695156952013septiembre"/>
    <x v="1"/>
  </r>
  <r>
    <n v="42836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6"/>
    <x v="0"/>
    <n v="26170.97"/>
    <s v="EDWHNullEDWHNullUSDNullADNKRISMAT 75 WG 4x5 kg COAKRISMATNullNullColombiaColombia26496264962013abril"/>
    <x v="1"/>
  </r>
  <r>
    <n v="42836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"/>
    <x v="0"/>
    <n v="7610.13"/>
    <s v="EDWHNullEDWHNullUSDNullADNKRISMAT 75 WG 4x5 kg COAKRISMATNullNullColombiaColombia26496264962013agosto"/>
    <x v="1"/>
  </r>
  <r>
    <n v="42836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7"/>
    <x v="0"/>
    <n v="55061.23"/>
    <s v="EDWHNullEDWHNullUSDNullADNKRISMAT 75 WG 4x5 kg COAKRISMATNullNullColombiaColombia26496264962013diciembre"/>
    <x v="1"/>
  </r>
  <r>
    <n v="42836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8"/>
    <x v="0"/>
    <n v="28437.670000000002"/>
    <s v="EDWHNullEDWHNullUSDNullADNKRISMAT 75 WG 4x5 kg COAKRISMATNullNullColombiaColombia26496264962013enero"/>
    <x v="1"/>
  </r>
  <r>
    <n v="42837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2"/>
    <x v="0"/>
    <n v="23644.13"/>
    <s v="EDWHNullEDWHNullUSDNullADNKRISMAT 75 WG 4x5 kg COAKRISMATNullNullColombiaColombia26496264962013febrero"/>
    <x v="1"/>
  </r>
  <r>
    <n v="42837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9"/>
    <x v="0"/>
    <n v="2990.5"/>
    <s v="EDWHNullEDWHNullUSDNullADNKRISMAT 75 WG 4x5 kg COAKRISMATNullNullColombiaColombia26496264962013julio"/>
    <x v="1"/>
  </r>
  <r>
    <n v="42837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0"/>
    <x v="0"/>
    <n v="7014.31"/>
    <s v="EDWHNullEDWHNullUSDNullADNKRISMAT 75 WG 4x5 kg COAKRISMATNullNullColombiaColombia26496264962013junio"/>
    <x v="1"/>
  </r>
  <r>
    <n v="42837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3"/>
    <x v="0"/>
    <n v="25117.65"/>
    <s v="EDWHNullEDWHNullUSDNullADNKRISMAT 75 WG 4x5 kg COAKRISMATNullNullColombiaColombia26496264962013marzo"/>
    <x v="1"/>
  </r>
  <r>
    <n v="42837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4"/>
    <x v="0"/>
    <n v="25523.39"/>
    <s v="EDWHNullEDWHNullUSDNullADNKRISMAT 75 WG 4x5 kg COAKRISMATNullNullColombiaColombia26496264962013mayo"/>
    <x v="1"/>
  </r>
  <r>
    <n v="42613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COPNullADNTILT 250 EC 24x100 ml COATILT 250 EC (COLOMBIA)NullNullColombiaColombia16356163562012abril"/>
    <x v="0"/>
  </r>
  <r>
    <n v="42613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COPNullADNTILT 250 EC 24x100 ml COATILT 250 EC (COLOMBIA)NullNullColombiaColombia16356163562012agosto"/>
    <x v="0"/>
  </r>
  <r>
    <n v="42614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COPNullADNTILT 250 EC 24x100 ml COATILT 250 EC (COLOMBIA)NullNullColombiaColombia16356163562012diciembre"/>
    <x v="0"/>
  </r>
  <r>
    <n v="42614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COPNullADNTILT 250 EC 24x100 ml COATILT 250 EC (COLOMBIA)NullNullColombiaColombia16356163562012enero"/>
    <x v="0"/>
  </r>
  <r>
    <n v="42614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COPNullADNTILT 250 EC 24x100 ml COATILT 250 EC (COLOMBIA)NullNullColombiaColombia16356163562012febrero"/>
    <x v="0"/>
  </r>
  <r>
    <n v="42614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COPNullADNTILT 250 EC 24x100 ml COATILT 250 EC (COLOMBIA)NullNullColombiaColombia16356163562012julio"/>
    <x v="0"/>
  </r>
  <r>
    <n v="42614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COPNullADNTILT 250 EC 24x100 ml COATILT 250 EC (COLOMBIA)NullNullColombiaColombia16356163562012junio"/>
    <x v="0"/>
  </r>
  <r>
    <n v="42614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COPNullADNTILT 250 EC 24x100 ml COATILT 250 EC (COLOMBIA)NullNullColombiaColombia16356163562012marzo"/>
    <x v="0"/>
  </r>
  <r>
    <n v="42614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COPNullADNTILT 250 EC 24x100 ml COATILT 250 EC (COLOMBIA)NullNullColombiaColombia16356163562012mayo"/>
    <x v="0"/>
  </r>
  <r>
    <n v="42614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COPNullADNTILT 250 EC 24x100 ml COATILT 250 EC (COLOMBIA)NullNullColombiaColombia16356163562012noviembre"/>
    <x v="0"/>
  </r>
  <r>
    <n v="42614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COPNullADNTILT 250 EC 24x100 ml COATILT 250 EC (COLOMBIA)NullNullColombiaColombia16356163562012octubre"/>
    <x v="0"/>
  </r>
  <r>
    <n v="42614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COPNullADNTILT 250 EC 24x100 ml COATILT 250 EC (COLOMBIA)NullNullColombiaColombia16356163562012septiembre"/>
    <x v="0"/>
  </r>
  <r>
    <n v="42615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COPNullADNTILT 250 EC 50 l COATILT 250 EC (COLOMBIA)NullNullColombiaColombia16358163582012abril"/>
    <x v="0"/>
  </r>
  <r>
    <n v="42615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COPNullADNTILT 250 EC 50 l COATILT 250 EC (COLOMBIA)NullNullColombiaColombia16358163582012diciembre"/>
    <x v="0"/>
  </r>
  <r>
    <n v="426152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COPNullADNTILT 250 EC 50 l COATILT 250 EC (COLOMBIA)NullNullColombiaColombia16358163582012febrero"/>
    <x v="0"/>
  </r>
  <r>
    <n v="426153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COPNullADNTILT 250 EC 50 l COATILT 250 EC (COLOMBIA)NullNullColombiaColombia16358163582012julio"/>
    <x v="0"/>
  </r>
  <r>
    <n v="426154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COPNullADNTILT 250 EC 50 l COATILT 250 EC (COLOMBIA)NullNullColombiaColombia16358163582012marzo"/>
    <x v="0"/>
  </r>
  <r>
    <n v="426155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COPNullADNTILT 250 EC 50 l COATILT 250 EC (COLOMBIA)NullNullColombiaColombia16358163582012noviembre"/>
    <x v="0"/>
  </r>
  <r>
    <n v="426156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COPNullADNTILT 250 EC 50 l COATILT 250 EC (COLOMBIA)NullNullColombiaColombia16358163582012octubre"/>
    <x v="0"/>
  </r>
  <r>
    <n v="426157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COPNullADNTILT 250 EC 50 l COATILT 250 EC (COLOMBIA)NullNullColombiaColombia16358163582012septiembre"/>
    <x v="0"/>
  </r>
  <r>
    <n v="42615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COPNullADNTOUCHDOWN IQ 12x1 L COAPMGK 500 GAE/L SLNullNullColombiaColombia46720467202012abril"/>
    <x v="0"/>
  </r>
  <r>
    <n v="42615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COPNullADNTOUCHDOWN IQ 12x1 L COAPMGK 500 GAE/L SLNullNullColombiaColombia46720467202012agosto"/>
    <x v="0"/>
  </r>
  <r>
    <n v="426160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COPNullADNTOUCHDOWN IQ 12x1 L COAPMGK 500 GAE/L SLNullNullColombiaColombia46720467202012diciembre"/>
    <x v="0"/>
  </r>
  <r>
    <n v="426161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COPNullADNTOUCHDOWN IQ 12x1 L COAPMGK 500 GAE/L SLNullNullColombiaColombia46720467202012enero"/>
    <x v="0"/>
  </r>
  <r>
    <n v="426162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COPNullADNTOUCHDOWN IQ 12x1 L COAPMGK 500 GAE/L SLNullNullColombiaColombia46720467202012febrero"/>
    <x v="0"/>
  </r>
  <r>
    <n v="426163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COPNullADNTOUCHDOWN IQ 12x1 L COAPMGK 500 GAE/L SLNullNullColombiaColombia46720467202012julio"/>
    <x v="0"/>
  </r>
  <r>
    <n v="426164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COPNullADNTOUCHDOWN IQ 12x1 L COAPMGK 500 GAE/L SLNullNullColombiaColombia46720467202012junio"/>
    <x v="0"/>
  </r>
  <r>
    <n v="426165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COPNullADNTOUCHDOWN IQ 12x1 L COAPMGK 500 GAE/L SLNullNullColombiaColombia46720467202012marzo"/>
    <x v="0"/>
  </r>
  <r>
    <n v="426166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COPNullADNTOUCHDOWN IQ 12x1 L COAPMGK 500 GAE/L SLNullNullColombiaColombia46720467202012mayo"/>
    <x v="0"/>
  </r>
  <r>
    <n v="426167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COPNullADNTOUCHDOWN IQ 12x1 L COAPMGK 500 GAE/L SLNullNullColombiaColombia46720467202012noviembre"/>
    <x v="0"/>
  </r>
  <r>
    <n v="42616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COPNullADNTOUCHDOWN IQ 12x1 L COAPMGK 500 GAE/L SLNullNullColombiaColombia46720467202012octubre"/>
    <x v="0"/>
  </r>
  <r>
    <n v="42616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COPNullADNTOUCHDOWN IQ 12x1 L COAPMGK 500 GAE/L SLNullNullColombiaColombia46720467202012septiembre"/>
    <x v="0"/>
  </r>
  <r>
    <n v="426170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COPNullADNTOUCHDOWN IQ 20 L COAPMGK 500 GAE/L SLNullNullColombiaColombia43285432852012abril"/>
    <x v="0"/>
  </r>
  <r>
    <n v="426171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COPNullADNTOUCHDOWN IQ 20 L COAPMGK 500 GAE/L SLNullNullColombiaColombia43285432852012agosto"/>
    <x v="0"/>
  </r>
  <r>
    <n v="426172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COPNullADNTOUCHDOWN IQ 20 L COAPMGK 500 GAE/L SLNullNullColombiaColombia43285432852012diciembre"/>
    <x v="0"/>
  </r>
  <r>
    <n v="426173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COPNullADNTOUCHDOWN IQ 20 L COAPMGK 500 GAE/L SLNullNullColombiaColombia43285432852012enero"/>
    <x v="0"/>
  </r>
  <r>
    <n v="426174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COPNullADNTOUCHDOWN IQ 20 L COAPMGK 500 GAE/L SLNullNullColombiaColombia43285432852012febrero"/>
    <x v="0"/>
  </r>
  <r>
    <n v="426175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COPNullADNTOUCHDOWN IQ 20 L COAPMGK 500 GAE/L SLNullNullColombiaColombia43285432852012julio"/>
    <x v="0"/>
  </r>
  <r>
    <n v="426176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COPNullADNTOUCHDOWN IQ 20 L COAPMGK 500 GAE/L SLNullNullColombiaColombia43285432852012junio"/>
    <x v="0"/>
  </r>
  <r>
    <n v="426177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COPNullADNTOUCHDOWN IQ 20 L COAPMGK 500 GAE/L SLNullNullColombiaColombia43285432852012marzo"/>
    <x v="0"/>
  </r>
  <r>
    <n v="426178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COPNullADNTOUCHDOWN IQ 20 L COAPMGK 500 GAE/L SLNullNullColombiaColombia43285432852012mayo"/>
    <x v="0"/>
  </r>
  <r>
    <n v="426179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COPNullADNTOUCHDOWN IQ 20 L COAPMGK 500 GAE/L SLNullNullColombiaColombia43285432852012noviembre"/>
    <x v="0"/>
  </r>
  <r>
    <n v="426180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COPNullADNTOUCHDOWN IQ 20 L COAPMGK 500 GAE/L SLNullNullColombiaColombia43285432852012octubre"/>
    <x v="0"/>
  </r>
  <r>
    <n v="426181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COPNullADNTOUCHDOWN IQ 20 L COAPMGK 500 GAE/L SLNullNullColombiaColombia43285432852012septiembre"/>
    <x v="0"/>
  </r>
  <r>
    <n v="426182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COPNullADNTOUCHDOWN IQ 20 L COAPMGK 500 GAE/L SLNullNullColombiaColombia46722467222012agosto"/>
    <x v="0"/>
  </r>
  <r>
    <n v="426183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COPNullADNTOUCHDOWN IQ 20 L COAPMGK 500 GAE/L SLNullNullColombiaColombia46722467222012diciembre"/>
    <x v="0"/>
  </r>
  <r>
    <n v="426184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COPNullADNTOUCHDOWN IQ 20 L COAPMGK 500 GAE/L SLNullNullColombiaColombia46722467222012julio"/>
    <x v="0"/>
  </r>
  <r>
    <n v="426185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COPNullADNTOUCHDOWN IQ 20 L COAPMGK 500 GAE/L SLNullNullColombiaColombia46722467222012junio"/>
    <x v="0"/>
  </r>
  <r>
    <n v="426186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COPNullADNTOUCHDOWN IQ 20 L COAPMGK 500 GAE/L SLNullNullColombiaColombia46722467222012mayo"/>
    <x v="0"/>
  </r>
  <r>
    <n v="426187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COPNullADNTOUCHDOWN IQ 20 L COAPMGK 500 GAE/L SLNullNullColombiaColombia46722467222012noviembre"/>
    <x v="0"/>
  </r>
  <r>
    <n v="426188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COPNullADNTOUCHDOWN IQ 20 L COAPMGK 500 GAE/L SLNullNullColombiaColombia46722467222012octubre"/>
    <x v="0"/>
  </r>
  <r>
    <n v="426189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COPNullADNTOUCHDOWN IQ 20 L COAPMGK 500 GAE/L SLNullNullColombiaColombia46722467222012septiembre"/>
    <x v="0"/>
  </r>
  <r>
    <n v="426190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COPNullADNTOUCHDOWN IQ 200 L COAPMGK 500 GAE/L SLNullNullColombiaColombia43942439422012diciembre"/>
    <x v="0"/>
  </r>
  <r>
    <n v="426191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COPNullADNTOUCHDOWN IQ 200 L COAPMGK 500 GAE/L SLNullNullColombiaColombia43942439422012enero"/>
    <x v="0"/>
  </r>
  <r>
    <n v="426192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COPNullADNTOUCHDOWN IQ 200 L COAPMGK 500 GAE/L SLNullNullColombiaColombia43942439422012febrero"/>
    <x v="0"/>
  </r>
  <r>
    <n v="426193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COPNullADNTOUCHDOWN IQ 200 L COAPMGK 500 GAE/L SLNullNullColombiaColombia43942439422012julio"/>
    <x v="0"/>
  </r>
  <r>
    <n v="426194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COPNullADNTOUCHDOWN IQ 200 L COAPMGK 500 GAE/L SLNullNullColombiaColombia43942439422012marzo"/>
    <x v="0"/>
  </r>
  <r>
    <n v="426195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COPNullADNTOUCHDOWN IQ 200 L COAPMGK 500 GAE/L SLNullNullColombiaColombia43942439422012noviembre"/>
    <x v="0"/>
  </r>
  <r>
    <n v="426196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COPNullADNTOUCHDOWN IQ 200 L COAPMGK 500 GAE/L SLNullNullColombiaColombia43942439422012octubre"/>
    <x v="0"/>
  </r>
  <r>
    <n v="426197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COPNullADNTOUCHDOWN IQ 200 L COAPMGK 500 GAE/L SLNullNullColombiaColombia43942439422012septiembre"/>
    <x v="0"/>
  </r>
  <r>
    <n v="426198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COPNullADNTOUCHDOWN IQ 200 L COAPMGK 500 GAE/L SLNullNullColombiaColombia47533475332012abril"/>
    <x v="0"/>
  </r>
  <r>
    <n v="426199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COPNullADNTOUCHDOWN IQ 200 L COAPMGK 500 GAE/L SLNullNullColombiaColombia47533475332012agosto"/>
    <x v="0"/>
  </r>
  <r>
    <n v="426200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COPNullADNTOUCHDOWN IQ 200 L COAPMGK 500 GAE/L SLNullNullColombiaColombia47533475332012diciembre"/>
    <x v="0"/>
  </r>
  <r>
    <n v="426201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COPNullADNTOUCHDOWN IQ 200 L COAPMGK 500 GAE/L SLNullNullColombiaColombia47533475332012julio"/>
    <x v="0"/>
  </r>
  <r>
    <n v="426202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COPNullADNTOUCHDOWN IQ 200 L COAPMGK 500 GAE/L SLNullNullColombiaColombia47533475332012junio"/>
    <x v="0"/>
  </r>
  <r>
    <n v="426203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COPNullADNTOUCHDOWN IQ 200 L COAPMGK 500 GAE/L SLNullNullColombiaColombia47533475332012mayo"/>
    <x v="0"/>
  </r>
  <r>
    <n v="426204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COPNullADNTOUCHDOWN IQ 200 L COAPMGK 500 GAE/L SLNullNullColombiaColombia47533475332012noviembre"/>
    <x v="0"/>
  </r>
  <r>
    <n v="426205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COPNullADNTOUCHDOWN IQ 200 L COAPMGK 500 GAE/L SLNullNullColombiaColombia47533475332012octubre"/>
    <x v="0"/>
  </r>
  <r>
    <n v="426206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COPNullADNTOUCHDOWN IQ 200 L COAPMGK 500 GAE/L SLNullNullColombiaColombia47533475332012septiembre"/>
    <x v="0"/>
  </r>
  <r>
    <n v="42620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COPNullADNTOUCHDOWN IQ 4x5 L COAPMGK 500 GAE/L SLNullNullColombiaColombia46721467212012abril"/>
    <x v="0"/>
  </r>
  <r>
    <n v="426208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COPNullADNTOUCHDOWN IQ 4x5 L COAPMGK 500 GAE/L SLNullNullColombiaColombia46721467212012agosto"/>
    <x v="0"/>
  </r>
  <r>
    <n v="426209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COPNullADNTOUCHDOWN IQ 4x5 L COAPMGK 500 GAE/L SLNullNullColombiaColombia46721467212012diciembre"/>
    <x v="0"/>
  </r>
  <r>
    <n v="426210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COPNullADNTOUCHDOWN IQ 4x5 L COAPMGK 500 GAE/L SLNullNullColombiaColombia46721467212012enero"/>
    <x v="0"/>
  </r>
  <r>
    <n v="426211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COPNullADNTOUCHDOWN IQ 4x5 L COAPMGK 500 GAE/L SLNullNullColombiaColombia46721467212012febrero"/>
    <x v="0"/>
  </r>
  <r>
    <n v="426212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COPNullADNTOUCHDOWN IQ 4x5 L COAPMGK 500 GAE/L SLNullNullColombiaColombia46721467212012julio"/>
    <x v="0"/>
  </r>
  <r>
    <n v="426213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COPNullADNTOUCHDOWN IQ 4x5 L COAPMGK 500 GAE/L SLNullNullColombiaColombia46721467212012marzo"/>
    <x v="0"/>
  </r>
  <r>
    <n v="426214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COPNullADNTOUCHDOWN IQ 4x5 L COAPMGK 500 GAE/L SLNullNullColombiaColombia46721467212012mayo"/>
    <x v="0"/>
  </r>
  <r>
    <n v="426215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COPNullADNTOUCHDOWN IQ 4x5 L COAPMGK 500 GAE/L SLNullNullColombiaColombia46721467212012noviembre"/>
    <x v="0"/>
  </r>
  <r>
    <n v="426216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COPNullADNTOUCHDOWN IQ 4x5 L COAPMGK 500 GAE/L SLNullNullColombiaColombia46721467212012octubre"/>
    <x v="0"/>
  </r>
  <r>
    <n v="42621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COPNullADNTOUCHDOWN IQ 4x5 L COAPMGK 500 GAE/L SLNullNullColombiaColombia46721467212012septiembre"/>
    <x v="0"/>
  </r>
  <r>
    <n v="426218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COPNullADNTOUCHDOWN IQ SL 12x1 l COAPMGK 500 GAE/L SLNullNullColombiaColombia19737197372012abril"/>
    <x v="0"/>
  </r>
  <r>
    <n v="426219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COPNullADNTOUCHDOWN IQ SL 12x1 l COAPMGK 500 GAE/L SLNullNullColombiaColombia19737197372012diciembre"/>
    <x v="0"/>
  </r>
  <r>
    <n v="426220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COPNullADNTOUCHDOWN IQ SL 12x1 l COAPMGK 500 GAE/L SLNullNullColombiaColombia19737197372012enero"/>
    <x v="0"/>
  </r>
  <r>
    <n v="426221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COPNullADNTOUCHDOWN IQ SL 12x1 l COAPMGK 500 GAE/L SLNullNullColombiaColombia19737197372012julio"/>
    <x v="0"/>
  </r>
  <r>
    <n v="426222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COPNullADNTOUCHDOWN IQ SL 12x1 l COAPMGK 500 GAE/L SLNullNullColombiaColombia19737197372012junio"/>
    <x v="0"/>
  </r>
  <r>
    <n v="426223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COPNullADNTOUCHDOWN IQ SL 12x1 l COAPMGK 500 GAE/L SLNullNullColombiaColombia19737197372012marzo"/>
    <x v="0"/>
  </r>
  <r>
    <n v="426224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COPNullADNTOUCHDOWN IQ SL 12x1 l COAPMGK 500 GAE/L SLNullNullColombiaColombia19737197372012mayo"/>
    <x v="0"/>
  </r>
  <r>
    <n v="426225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COPNullADNTOUCHDOWN IQ SL 12x1 l COAPMGK 500 GAE/L SLNullNullColombiaColombia19737197372012noviembre"/>
    <x v="0"/>
  </r>
  <r>
    <n v="426226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COPNullADNTOUCHDOWN IQ SL 12x1 l COAPMGK 500 GAE/L SLNullNullColombiaColombia19737197372012octubre"/>
    <x v="0"/>
  </r>
  <r>
    <n v="426227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COPNullADNTOUCHDOWN IQ SL 12x1 l COAPMGK 500 GAE/L SLNullNullColombiaColombia19737197372012septiembre"/>
    <x v="0"/>
  </r>
  <r>
    <n v="426228"/>
    <x v="1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COPNullADNTOUCHDOWN IQ SL 4x5 l COAPMGK 500 GAE/L SLNullNullColombiaColombia20641206412012agosto"/>
    <x v="0"/>
  </r>
  <r>
    <n v="426229"/>
    <x v="1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COPNullADNTOUCHDOWN IQ SL 4x5 l COAPMGK 500 GAE/L SLNullNullColombiaColombia20641206412012marzo"/>
    <x v="0"/>
  </r>
  <r>
    <n v="426230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COPNullADNUTHANE 80WP 24x1 KG COAUTHANE 80WPNullNullColombiaColombia36486364862012abril"/>
    <x v="0"/>
  </r>
  <r>
    <n v="426231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COPNullADNUTHANE 80WP 24x1 KG COAUTHANE 80WPNullNullColombiaColombia36486364862012agosto"/>
    <x v="0"/>
  </r>
  <r>
    <n v="426232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COPNullADNUTHANE 80WP 24x1 KG COAUTHANE 80WPNullNullColombiaColombia36486364862012diciembre"/>
    <x v="0"/>
  </r>
  <r>
    <n v="426233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COPNullADNUTHANE 80WP 24x1 KG COAUTHANE 80WPNullNullColombiaColombia36486364862012enero"/>
    <x v="0"/>
  </r>
  <r>
    <n v="426234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COPNullADNUTHANE 80WP 24x1 KG COAUTHANE 80WPNullNullColombiaColombia36486364862012febrero"/>
    <x v="0"/>
  </r>
  <r>
    <n v="426235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COPNullADNUTHANE 80WP 24x1 KG COAUTHANE 80WPNullNullColombiaColombia36486364862012julio"/>
    <x v="0"/>
  </r>
  <r>
    <n v="426236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COPNullADNUTHANE 80WP 24x1 KG COAUTHANE 80WPNullNullColombiaColombia36486364862012junio"/>
    <x v="0"/>
  </r>
  <r>
    <n v="426237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COPNullADNUTHANE 80WP 24x1 KG COAUTHANE 80WPNullNullColombiaColombia36486364862012marzo"/>
    <x v="0"/>
  </r>
  <r>
    <n v="426238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COPNullADNUTHANE 80WP 24x1 KG COAUTHANE 80WPNullNullColombiaColombia36486364862012mayo"/>
    <x v="0"/>
  </r>
  <r>
    <n v="426239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COPNullADNUTHANE 80WP 24x1 KG COAUTHANE 80WPNullNullColombiaColombia36486364862012noviembre"/>
    <x v="0"/>
  </r>
  <r>
    <n v="426240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COPNullADNUTHANE 80WP 24x1 KG COAUTHANE 80WPNullNullColombiaColombia36486364862012octubre"/>
    <x v="0"/>
  </r>
  <r>
    <n v="426241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COPNullADNUTHANE 80WP 24x1 KG COAUTHANE 80WPNullNullColombiaColombia36486364862012septiembre"/>
    <x v="0"/>
  </r>
  <r>
    <n v="42624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COPNullADNVERDADERO 600 WG 20x1 KG COAVERDADERO LIGHTNullNullColombiaColombia40343403432012abril"/>
    <x v="0"/>
  </r>
  <r>
    <n v="42624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COPNullADNACTARA 25 WG 20x100 G COAACTARA 25 WGNullNullColombiaColombia23704237042012octubre"/>
    <x v="0"/>
  </r>
  <r>
    <n v="42624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COPNullADNVERDADERO 600 WG 20x1 KG COAVERDADERO LIGHTNullNullColombiaColombia40343403432012agosto"/>
    <x v="0"/>
  </r>
  <r>
    <n v="42624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COPNullADNVERDADERO 600 WG 20x1 KG COAVERDADERO LIGHTNullNullColombiaColombia40343403432012diciembre"/>
    <x v="0"/>
  </r>
  <r>
    <n v="42624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COPNullADNVERDADERO 600 WG 20x1 KG COAVERDADERO LIGHTNullNullColombiaColombia40343403432012enero"/>
    <x v="0"/>
  </r>
  <r>
    <n v="42624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COPNullADNVERDADERO 600 WG 20x1 KG COAVERDADERO LIGHTNullNullColombiaColombia40343403432012febrero"/>
    <x v="0"/>
  </r>
  <r>
    <n v="42624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COPNullADNVERDADERO 600 WG 20x1 KG COAVERDADERO LIGHTNullNullColombiaColombia40343403432012julio"/>
    <x v="0"/>
  </r>
  <r>
    <n v="42624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COPNullADNVERDADERO 600 WG 20x1 KG COAVERDADERO LIGHTNullNullColombiaColombia40343403432012junio"/>
    <x v="0"/>
  </r>
  <r>
    <n v="42625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COPNullADNVERDADERO 600 WG 20x1 KG COAVERDADERO LIGHTNullNullColombiaColombia40343403432012marzo"/>
    <x v="0"/>
  </r>
  <r>
    <n v="42625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COPNullADNVERDADERO 600 WG 20x1 KG COAVERDADERO LIGHTNullNullColombiaColombia40343403432012mayo"/>
    <x v="0"/>
  </r>
  <r>
    <n v="42625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COPNullADNVERDADERO 600 WG 20x1 KG COAVERDADERO LIGHTNullNullColombiaColombia40343403432012noviembre"/>
    <x v="0"/>
  </r>
  <r>
    <n v="42625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COPNullADNVERDADERO 600 WG 20x1 KG COAVERDADERO LIGHTNullNullColombiaColombia40343403432012octubre"/>
    <x v="0"/>
  </r>
  <r>
    <n v="42625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COPNullADNVERDADERO 600 WG 20x1 KG COAVERDADERO LIGHTNullNullColombiaColombia40343403432012septiembre"/>
    <x v="0"/>
  </r>
  <r>
    <n v="42625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COPNullADNVERTIMEC 018 EC 12x250 ml COAVERTIMEC 018 ECNullNullColombiaColombia16372163722012abril"/>
    <x v="0"/>
  </r>
  <r>
    <n v="42625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COPNullADNVERTIMEC 018 EC 12x250 ml COAVERTIMEC 018 ECNullNullColombiaColombia16372163722012agosto"/>
    <x v="0"/>
  </r>
  <r>
    <n v="42625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COPNullADNVERTIMEC 018 EC 12x250 ml COAVERTIMEC 018 ECNullNullColombiaColombia16372163722012diciembre"/>
    <x v="0"/>
  </r>
  <r>
    <n v="42625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COPNullADNVERTIMEC 018 EC 12x250 ml COAVERTIMEC 018 ECNullNullColombiaColombia16372163722012enero"/>
    <x v="0"/>
  </r>
  <r>
    <n v="42625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COPNullADNVERTIMEC 018 EC 12x250 ml COAVERTIMEC 018 ECNullNullColombiaColombia16372163722012febrero"/>
    <x v="0"/>
  </r>
  <r>
    <n v="42626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COPNullADNVERTIMEC 018 EC 12x250 ml COAVERTIMEC 018 ECNullNullColombiaColombia16372163722012julio"/>
    <x v="0"/>
  </r>
  <r>
    <n v="42626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COPNullADNVERTIMEC 018 EC 12x250 ml COAVERTIMEC 018 ECNullNullColombiaColombia16372163722012junio"/>
    <x v="0"/>
  </r>
  <r>
    <n v="42626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COPNullADNVERTIMEC 018 EC 12x250 ml COAVERTIMEC 018 ECNullNullColombiaColombia16372163722012marzo"/>
    <x v="0"/>
  </r>
  <r>
    <n v="42626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COPNullADNVERTIMEC 018 EC 12x250 ml COAVERTIMEC 018 ECNullNullColombiaColombia16372163722012mayo"/>
    <x v="0"/>
  </r>
  <r>
    <n v="42626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COPNullADNVERTIMEC 018 EC 12x250 ml COAVERTIMEC 018 ECNullNullColombiaColombia16372163722012noviembre"/>
    <x v="0"/>
  </r>
  <r>
    <n v="42626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COPNullADNVERTIMEC 018 EC 12x250 ml COAVERTIMEC 018 ECNullNullColombiaColombia16372163722012octubre"/>
    <x v="0"/>
  </r>
  <r>
    <n v="42626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COPNullADNVERTIMEC 018 EC 12x250 ml COAVERTIMEC 018 ECNullNullColombiaColombia16372163722012septiembre"/>
    <x v="0"/>
  </r>
  <r>
    <n v="42626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COPNullADNVERTIMEC 018 EC 24x100 ml COAVERTIMEC 018 ECNullNullColombiaColombia16374163742012abril"/>
    <x v="0"/>
  </r>
  <r>
    <n v="42626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COPNullADNVERTIMEC 018 EC 24x100 ml COAVERTIMEC 018 ECNullNullColombiaColombia16374163742012agosto"/>
    <x v="0"/>
  </r>
  <r>
    <n v="42626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COPNullADNVERTIMEC 018 EC 24x100 ml COAVERTIMEC 018 ECNullNullColombiaColombia16374163742012diciembre"/>
    <x v="0"/>
  </r>
  <r>
    <n v="42627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COPNullADNVERTIMEC 018 EC 24x100 ml COAVERTIMEC 018 ECNullNullColombiaColombia16374163742012enero"/>
    <x v="0"/>
  </r>
  <r>
    <n v="42627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COPNullADNVERTIMEC 018 EC 24x100 ml COAVERTIMEC 018 ECNullNullColombiaColombia16374163742012febrero"/>
    <x v="0"/>
  </r>
  <r>
    <n v="42627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COPNullADNVERTIMEC 018 EC 24x100 ml COAVERTIMEC 018 ECNullNullColombiaColombia16374163742012julio"/>
    <x v="0"/>
  </r>
  <r>
    <n v="42627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COPNullADNVERTIMEC 018 EC 24x100 ml COAVERTIMEC 018 ECNullNullColombiaColombia16374163742012junio"/>
    <x v="0"/>
  </r>
  <r>
    <n v="42627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COPNullADNVERTIMEC 018 EC 24x100 ml COAVERTIMEC 018 ECNullNullColombiaColombia16374163742012marzo"/>
    <x v="0"/>
  </r>
  <r>
    <n v="42627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COPNullADNVERTIMEC 018 EC 24x100 ml COAVERTIMEC 018 ECNullNullColombiaColombia16374163742012mayo"/>
    <x v="0"/>
  </r>
  <r>
    <n v="42627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COPNullADNVERTIMEC 018 EC 24x100 ml COAVERTIMEC 018 ECNullNullColombiaColombia16374163742012noviembre"/>
    <x v="0"/>
  </r>
  <r>
    <n v="42627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COPNullADNVERTIMEC 018 EC 24x100 ml COAVERTIMEC 018 ECNullNullColombiaColombia16374163742012octubre"/>
    <x v="0"/>
  </r>
  <r>
    <n v="42627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COPNullADNVERTIMEC 018 EC 24x100 ml COAVERTIMEC 018 ECNullNullColombiaColombia16374163742012septiembre"/>
    <x v="0"/>
  </r>
  <r>
    <n v="42627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USDNullADNACTARA 25 WG 20x100 G COAACTARA 25 WGNullNullColombiaColombia23704237042012abril"/>
    <x v="0"/>
  </r>
  <r>
    <n v="42628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USDNullADNACTARA 25 WG 20x100 G COAACTARA 25 WGNullNullColombiaColombia23704237042012agosto"/>
    <x v="0"/>
  </r>
  <r>
    <n v="42628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USDNullADNACTARA 25 WG 20x100 G COAACTARA 25 WGNullNullColombiaColombia23704237042012diciembre"/>
    <x v="0"/>
  </r>
  <r>
    <n v="42628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USDNullADNACTARA 25 WG 20x100 G COAACTARA 25 WGNullNullColombiaColombia23704237042012enero"/>
    <x v="0"/>
  </r>
  <r>
    <n v="42628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USDNullADNACTARA 25 WG 20x100 G COAACTARA 25 WGNullNullColombiaColombia23704237042012febrero"/>
    <x v="0"/>
  </r>
  <r>
    <n v="42628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USDNullADNACTARA 25 WG 20x100 G COAACTARA 25 WGNullNullColombiaColombia23704237042012julio"/>
    <x v="0"/>
  </r>
  <r>
    <n v="42628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USDNullADNACTARA 25 WG 20x100 G COAACTARA 25 WGNullNullColombiaColombia23704237042012junio"/>
    <x v="0"/>
  </r>
  <r>
    <n v="42628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USDNullADNACTARA 25 WG 20x100 G COAACTARA 25 WGNullNullColombiaColombia23704237042012marzo"/>
    <x v="0"/>
  </r>
  <r>
    <n v="42628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USDNullADNACTARA 25 WG 20x100 G COAACTARA 25 WGNullNullColombiaColombia23704237042012mayo"/>
    <x v="0"/>
  </r>
  <r>
    <n v="42628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USDNullADNACTARA 25 WG 20x100 G COAACTARA 25 WGNullNullColombiaColombia23704237042012noviembre"/>
    <x v="0"/>
  </r>
  <r>
    <n v="42628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USDNullADNACTARA 25 WG 20x100 G COAACTARA 25 WGNullNullColombiaColombia23704237042012octubre"/>
    <x v="0"/>
  </r>
  <r>
    <n v="42629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USDNullADNACTARA 25 WG 20x100 G COAACTARA 25 WGNullNullColombiaColombia23704237042012septiembre"/>
    <x v="0"/>
  </r>
  <r>
    <n v="42629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USDNullADNACTELLIC 50 EC 12x1 L COAACTELLIC 500 EC (APE free)NullNullColombiaColombia34160341602012abril"/>
    <x v="0"/>
  </r>
  <r>
    <n v="42629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USDNullADNACTELLIC 50 EC 12x1 L COAACTELLIC 500 EC (APE free)NullNullColombiaColombia34160341602012agosto"/>
    <x v="0"/>
  </r>
  <r>
    <n v="42629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USDNullADNACTELLIC 50 EC 12x1 L COAACTELLIC 500 EC (APE free)NullNullColombiaColombia34160341602012diciembre"/>
    <x v="0"/>
  </r>
  <r>
    <n v="42629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USDNullADNACTELLIC 50 EC 12x1 L COAACTELLIC 500 EC (APE free)NullNullColombiaColombia34160341602012enero"/>
    <x v="0"/>
  </r>
  <r>
    <n v="42629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USDNullADNACTELLIC 50 EC 12x1 L COAACTELLIC 500 EC (APE free)NullNullColombiaColombia34160341602012febrero"/>
    <x v="0"/>
  </r>
  <r>
    <n v="42629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USDNullADNACTELLIC 50 EC 12x1 L COAACTELLIC 500 EC (APE free)NullNullColombiaColombia34160341602012julio"/>
    <x v="0"/>
  </r>
  <r>
    <n v="42629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USDNullADNACTELLIC 50 EC 12x1 L COAACTELLIC 500 EC (APE free)NullNullColombiaColombia34160341602012junio"/>
    <x v="0"/>
  </r>
  <r>
    <n v="42629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USDNullADNACTELLIC 50 EC 12x1 L COAACTELLIC 500 EC (APE free)NullNullColombiaColombia34160341602012marzo"/>
    <x v="0"/>
  </r>
  <r>
    <n v="42629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USDNullADNACTELLIC 50 EC 12x1 L COAACTELLIC 500 EC (APE free)NullNullColombiaColombia34160341602012mayo"/>
    <x v="0"/>
  </r>
  <r>
    <n v="42630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USDNullADNACTELLIC 50 EC 12x1 L COAACTELLIC 500 EC (APE free)NullNullColombiaColombia34160341602012noviembre"/>
    <x v="0"/>
  </r>
  <r>
    <n v="42630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USDNullADNACTELLIC 50 EC 12x1 L COAACTELLIC 500 EC (APE free)NullNullColombiaColombia34160341602012octubre"/>
    <x v="0"/>
  </r>
  <r>
    <n v="42630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USDNullADNACTELLIC 50 EC 12x1 L COAACTELLIC 500 EC (APE free)NullNullColombiaColombia34160341602012septiembre"/>
    <x v="0"/>
  </r>
  <r>
    <n v="42630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USDNullADNAL 100 TS 20 L COAAL10052 WETTERNullNullColombiaColombia25491254912012agosto"/>
    <x v="0"/>
  </r>
  <r>
    <n v="42630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USDNullADNAL 100 TS 20 L COAAL10052 WETTERNullNullColombiaColombia25491254912012febrero"/>
    <x v="0"/>
  </r>
  <r>
    <n v="426305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USDNullADNAL 100 TS 20 L COAAL10052 WETTERNullNullColombiaColombia25491254912012marzo"/>
    <x v="0"/>
  </r>
  <r>
    <n v="42630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USDNullADNAL 100 TS 20 L COAAL10052 WETTERNullNullColombiaColombia25491254912012mayo"/>
    <x v="0"/>
  </r>
  <r>
    <n v="426307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USDNullADNAL 100 TS 20 L COAAL10052 WETTERNullNullColombiaColombia25491254912012noviembre"/>
    <x v="0"/>
  </r>
  <r>
    <n v="42630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USDNullADNALTO 100 SL 12x1 l COAALTO 100 SLNullNullColombiaColombia20476204762012abril"/>
    <x v="0"/>
  </r>
  <r>
    <n v="42630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USDNullADNALTO 100 SL 12x1 l COAALTO 100 SLNullNullColombiaColombia20476204762012agosto"/>
    <x v="0"/>
  </r>
  <r>
    <n v="42631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USDNullADNALTO 100 SL 12x1 l COAALTO 100 SLNullNullColombiaColombia20476204762012diciembre"/>
    <x v="0"/>
  </r>
  <r>
    <n v="42631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USDNullADNALTO 100 SL 12x1 l COAALTO 100 SLNullNullColombiaColombia20476204762012enero"/>
    <x v="0"/>
  </r>
  <r>
    <n v="42631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USDNullADNALTO 100 SL 12x1 l COAALTO 100 SLNullNullColombiaColombia20476204762012febrero"/>
    <x v="0"/>
  </r>
  <r>
    <n v="42631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USDNullADNALTO 100 SL 12x1 l COAALTO 100 SLNullNullColombiaColombia20476204762012julio"/>
    <x v="0"/>
  </r>
  <r>
    <n v="42631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USDNullADNALTO 100 SL 12x1 l COAALTO 100 SLNullNullColombiaColombia20476204762012junio"/>
    <x v="0"/>
  </r>
  <r>
    <n v="42631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USDNullADNALTO 100 SL 12x1 l COAALTO 100 SLNullNullColombiaColombia20476204762012marzo"/>
    <x v="0"/>
  </r>
  <r>
    <n v="42631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USDNullADNALTO 100 SL 12x1 l COAALTO 100 SLNullNullColombiaColombia20476204762012mayo"/>
    <x v="0"/>
  </r>
  <r>
    <n v="42631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USDNullADNALTO 100 SL 12x1 l COAALTO 100 SLNullNullColombiaColombia20476204762012noviembre"/>
    <x v="0"/>
  </r>
  <r>
    <n v="42631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USDNullADNALTO 100 SL 12x1 l COAALTO 100 SLNullNullColombiaColombia20476204762012octubre"/>
    <x v="0"/>
  </r>
  <r>
    <n v="42631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USDNullADNALTO 100 SL 12x1 l COAALTO 100 SLNullNullColombiaColombia20476204762012septiembre"/>
    <x v="0"/>
  </r>
  <r>
    <n v="42632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USDNullADNALTO 100 SL 24x100 ml COAALTO 100 SLNullNullColombiaColombia27005270052012abril"/>
    <x v="0"/>
  </r>
  <r>
    <n v="42632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USDNullADNALTO 100 SL 24x100 ml COAALTO 100 SLNullNullColombiaColombia27005270052012agosto"/>
    <x v="0"/>
  </r>
  <r>
    <n v="42632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USDNullADNALTO 100 SL 24x100 ml COAALTO 100 SLNullNullColombiaColombia27005270052012diciembre"/>
    <x v="0"/>
  </r>
  <r>
    <n v="42632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USDNullADNALTO 100 SL 24x100 ml COAALTO 100 SLNullNullColombiaColombia27005270052012enero"/>
    <x v="0"/>
  </r>
  <r>
    <n v="42632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USDNullADNALTO 100 SL 24x100 ml COAALTO 100 SLNullNullColombiaColombia27005270052012febrero"/>
    <x v="0"/>
  </r>
  <r>
    <n v="42632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USDNullADNALTO 100 SL 24x100 ml COAALTO 100 SLNullNullColombiaColombia27005270052012julio"/>
    <x v="0"/>
  </r>
  <r>
    <n v="42632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USDNullADNALTO 100 SL 24x100 ml COAALTO 100 SLNullNullColombiaColombia27005270052012junio"/>
    <x v="0"/>
  </r>
  <r>
    <n v="42632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USDNullADNALTO 100 SL 24x100 ml COAALTO 100 SLNullNullColombiaColombia27005270052012marzo"/>
    <x v="0"/>
  </r>
  <r>
    <n v="42632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USDNullADNALTO 100 SL 24x100 ml COAALTO 100 SLNullNullColombiaColombia27005270052012mayo"/>
    <x v="0"/>
  </r>
  <r>
    <n v="42632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USDNullADNALTO 100 SL 24x100 ml COAALTO 100 SLNullNullColombiaColombia27005270052012noviembre"/>
    <x v="0"/>
  </r>
  <r>
    <n v="42633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USDNullADNALTO 100 SL 24x100 ml COAALTO 100 SLNullNullColombiaColombia27005270052012octubre"/>
    <x v="0"/>
  </r>
  <r>
    <n v="42633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USDNullADNALTO 100 SL 24x100 ml COAALTO 100 SLNullNullColombiaColombia27005270052012septiembre"/>
    <x v="0"/>
  </r>
  <r>
    <n v="426332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USDNullADNAMISTAR 25SC BIW 12X1 L COAORTIVA 250 SCNullNullColombiaColombia100243310024332012abril"/>
    <x v="0"/>
  </r>
  <r>
    <n v="426333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USDNullADNAMISTAR 25SC BIW 12X1 L COAORTIVA 250 SCNullNullColombiaColombia100243310024332012diciembre"/>
    <x v="0"/>
  </r>
  <r>
    <n v="426334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USDNullADNAMISTAR 25SC BIW 12X1 L COAORTIVA 250 SCNullNullColombiaColombia100243310024332012julio"/>
    <x v="0"/>
  </r>
  <r>
    <n v="426335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USDNullADNAMISTAR 25SC BIW 12X1 L COAORTIVA 250 SCNullNullColombiaColombia100243310024332012junio"/>
    <x v="0"/>
  </r>
  <r>
    <n v="426336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USDNullADNAMISTAR 25SC BIW 12X1 L COAORTIVA 250 SCNullNullColombiaColombia100243310024332012marzo"/>
    <x v="0"/>
  </r>
  <r>
    <n v="426337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USDNullADNAMISTAR 25SC BIW 12X1 L COAORTIVA 250 SCNullNullColombiaColombia100243310024332012mayo"/>
    <x v="0"/>
  </r>
  <r>
    <n v="426338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USDNullADNAMISTAR 25SC BIW 12X1 L COAORTIVA 250 SCNullNullColombiaColombia100243310024332012noviembre"/>
    <x v="0"/>
  </r>
  <r>
    <n v="426339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USDNullADNAMISTAR 25SC BIW 12X1 L COAORTIVA 250 SCNullNullColombiaColombia100243310024332012octubre"/>
    <x v="0"/>
  </r>
  <r>
    <n v="426340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USDNullADNAMISTAR 25SC BIW 12X1 L COAORTIVA 250 SCNullNullColombiaColombia100243310024332012septiembre"/>
    <x v="0"/>
  </r>
  <r>
    <n v="426341"/>
    <x v="1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USDNullADNAMISTAR 25SC BIW 4x5 l COAORTIVA 250 SCNullNullColombiaColombia100243210024322012diciembre"/>
    <x v="0"/>
  </r>
  <r>
    <n v="426342"/>
    <x v="1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USDNullADNAMISTAR 25SC BIW 4x5 l COAORTIVA 250 SCNullNullColombiaColombia100243210024322012noviembre"/>
    <x v="0"/>
  </r>
  <r>
    <n v="42634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USDNullADNAMISTAR 50 WG 4x15x40 g COAAZOXYSTROBIN (5504) 50WGNullNullColombiaColombia19142191422012abril"/>
    <x v="0"/>
  </r>
  <r>
    <n v="42634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USDNullADNAMISTAR 50 WG 4x15x40 g COAAZOXYSTROBIN (5504) 50WGNullNullColombiaColombia19142191422012agosto"/>
    <x v="0"/>
  </r>
  <r>
    <n v="42634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USDNullADNAMISTAR 50 WG 4x15x40 g COAAZOXYSTROBIN (5504) 50WGNullNullColombiaColombia19142191422012diciembre"/>
    <x v="0"/>
  </r>
  <r>
    <n v="42634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USDNullADNAMISTAR 50 WG 4x15x40 g COAAZOXYSTROBIN (5504) 50WGNullNullColombiaColombia19142191422012enero"/>
    <x v="0"/>
  </r>
  <r>
    <n v="42634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USDNullADNAMISTAR 50 WG 4x15x40 g COAAZOXYSTROBIN (5504) 50WGNullNullColombiaColombia19142191422012febrero"/>
    <x v="0"/>
  </r>
  <r>
    <n v="42634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USDNullADNAMISTAR 50 WG 4x15x40 g COAAZOXYSTROBIN (5504) 50WGNullNullColombiaColombia19142191422012julio"/>
    <x v="0"/>
  </r>
  <r>
    <n v="42634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USDNullADNAMISTAR 50 WG 4x15x40 g COAAZOXYSTROBIN (5504) 50WGNullNullColombiaColombia19142191422012junio"/>
    <x v="0"/>
  </r>
  <r>
    <n v="42635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USDNullADNAMISTAR 50 WG 4x15x40 g COAAZOXYSTROBIN (5504) 50WGNullNullColombiaColombia19142191422012marzo"/>
    <x v="0"/>
  </r>
  <r>
    <n v="42635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USDNullADNAMISTAR 50 WG 4x15x40 g COAAZOXYSTROBIN (5504) 50WGNullNullColombiaColombia19142191422012mayo"/>
    <x v="0"/>
  </r>
  <r>
    <n v="42635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USDNullADNAMISTAR 50 WG 4x15x40 g COAAZOXYSTROBIN (5504) 50WGNullNullColombiaColombia19142191422012noviembre"/>
    <x v="0"/>
  </r>
  <r>
    <n v="42635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USDNullADNAMISTAR 50 WG 4x15x40 g COAAZOXYSTROBIN (5504) 50WGNullNullColombiaColombia19142191422012octubre"/>
    <x v="0"/>
  </r>
  <r>
    <n v="42635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USDNullADNAMISTAR 50 WG 4x15x40 g COAAZOXYSTROBIN (5504) 50WGNullNullColombiaColombia19142191422012septiembre"/>
    <x v="0"/>
  </r>
  <r>
    <n v="42635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USDNullADNAMISTAR 50 WG 6x500 G COAAZOXYSTROBIN (5504) 50WGNullNullColombiaColombia21065210652012abril"/>
    <x v="0"/>
  </r>
  <r>
    <n v="42635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USDNullADNAMISTAR 50 WG 6x500 G COAAZOXYSTROBIN (5504) 50WGNullNullColombiaColombia21065210652012agosto"/>
    <x v="0"/>
  </r>
  <r>
    <n v="42635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USDNullADNAMISTAR 50 WG 6x500 G COAAZOXYSTROBIN (5504) 50WGNullNullColombiaColombia21065210652012diciembre"/>
    <x v="0"/>
  </r>
  <r>
    <n v="42635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USDNullADNAMISTAR 50 WG 6x500 G COAAZOXYSTROBIN (5504) 50WGNullNullColombiaColombia21065210652012enero"/>
    <x v="0"/>
  </r>
  <r>
    <n v="42635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USDNullADNAMISTAR 50 WG 6x500 G COAAZOXYSTROBIN (5504) 50WGNullNullColombiaColombia21065210652012febrero"/>
    <x v="0"/>
  </r>
  <r>
    <n v="42636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USDNullADNAMISTAR 50 WG 6x500 G COAAZOXYSTROBIN (5504) 50WGNullNullColombiaColombia21065210652012julio"/>
    <x v="0"/>
  </r>
  <r>
    <n v="42636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USDNullADNAMISTAR 50 WG 6x500 G COAAZOXYSTROBIN (5504) 50WGNullNullColombiaColombia21065210652012junio"/>
    <x v="0"/>
  </r>
  <r>
    <n v="42636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USDNullADNAMISTAR 50 WG 6x500 G COAAZOXYSTROBIN (5504) 50WGNullNullColombiaColombia21065210652012marzo"/>
    <x v="0"/>
  </r>
  <r>
    <n v="42636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USDNullADNAMISTAR 50 WG 6x500 G COAAZOXYSTROBIN (5504) 50WGNullNullColombiaColombia21065210652012mayo"/>
    <x v="0"/>
  </r>
  <r>
    <n v="42636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USDNullADNAMISTAR 50 WG 6x500 G COAAZOXYSTROBIN (5504) 50WGNullNullColombiaColombia21065210652012noviembre"/>
    <x v="0"/>
  </r>
  <r>
    <n v="42636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USDNullADNAMISTAR 50 WG 6x500 G COAAZOXYSTROBIN (5504) 50WGNullNullColombiaColombia21065210652012octubre"/>
    <x v="0"/>
  </r>
  <r>
    <n v="42636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USDNullADNAMISTAR 50 WG 6x500 G COAAZOXYSTROBIN (5504) 50WGNullNullColombiaColombia21065210652012septiembre"/>
    <x v="0"/>
  </r>
  <r>
    <n v="42636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USDNullADNAMISTAR TOP 12x1 L COAORTIVA TOPNullNullColombiaColombia35180351802012abril"/>
    <x v="0"/>
  </r>
  <r>
    <n v="42636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USDNullADNAMISTAR TOP 12x1 L COAORTIVA TOPNullNullColombiaColombia35180351802012agosto"/>
    <x v="0"/>
  </r>
  <r>
    <n v="42636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USDNullADNAMISTAR TOP 12x1 L COAORTIVA TOPNullNullColombiaColombia35180351802012diciembre"/>
    <x v="0"/>
  </r>
  <r>
    <n v="42637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USDNullADNAMISTAR TOP 12x1 L COAORTIVA TOPNullNullColombiaColombia35180351802012enero"/>
    <x v="0"/>
  </r>
  <r>
    <n v="42637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USDNullADNAMISTAR TOP 12x1 L COAORTIVA TOPNullNullColombiaColombia35180351802012febrero"/>
    <x v="0"/>
  </r>
  <r>
    <n v="42637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USDNullADNAMISTAR TOP 12x1 L COAORTIVA TOPNullNullColombiaColombia35180351802012julio"/>
    <x v="0"/>
  </r>
  <r>
    <n v="42637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USDNullADNAMISTAR TOP 12x1 L COAORTIVA TOPNullNullColombiaColombia35180351802012junio"/>
    <x v="0"/>
  </r>
  <r>
    <n v="42637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USDNullADNAMISTAR TOP 12x1 L COAORTIVA TOPNullNullColombiaColombia35180351802012marzo"/>
    <x v="0"/>
  </r>
  <r>
    <n v="42637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USDNullADNAMISTAR TOP 12x1 L COAORTIVA TOPNullNullColombiaColombia35180351802012mayo"/>
    <x v="0"/>
  </r>
  <r>
    <n v="42637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USDNullADNAMISTAR TOP 12x1 L COAORTIVA TOPNullNullColombiaColombia35180351802012noviembre"/>
    <x v="0"/>
  </r>
  <r>
    <n v="42637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USDNullADNAMISTAR TOP 12x1 L COAORTIVA TOPNullNullColombiaColombia35180351802012octubre"/>
    <x v="0"/>
  </r>
  <r>
    <n v="42637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USDNullADNAMISTAR TOP 12x1 L COAORTIVA TOPNullNullColombiaColombia35180351802012septiembre"/>
    <x v="0"/>
  </r>
  <r>
    <n v="42637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USDNullADNAMISTAR TOP 20 L COAORTIVA TOPNullNullColombiaColombia47396473962012abril"/>
    <x v="0"/>
  </r>
  <r>
    <n v="42638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USDNullADNAMISTAR TOP 20 L COAORTIVA TOPNullNullColombiaColombia47396473962012agosto"/>
    <x v="0"/>
  </r>
  <r>
    <n v="42638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USDNullADNAMISTAR TOP 20 L COAORTIVA TOPNullNullColombiaColombia47396473962012diciembre"/>
    <x v="0"/>
  </r>
  <r>
    <n v="42638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COPNullADNACTARA 25 WG 20x100 G COAACTARA 25 WGNullNullColombiaColombia23704237042012septiembre"/>
    <x v="0"/>
  </r>
  <r>
    <n v="42638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USDNullADNAMISTAR TOP 20 L COAORTIVA TOPNullNullColombiaColombia47396473962012febrero"/>
    <x v="0"/>
  </r>
  <r>
    <n v="42638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USDNullADNAMISTAR TOP 20 L COAORTIVA TOPNullNullColombiaColombia47396473962012julio"/>
    <x v="0"/>
  </r>
  <r>
    <n v="42638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USDNullADNAMISTAR TOP 20 L COAORTIVA TOPNullNullColombiaColombia47396473962012junio"/>
    <x v="0"/>
  </r>
  <r>
    <n v="42638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USDNullADNAMISTAR TOP 20 L COAORTIVA TOPNullNullColombiaColombia47396473962012mayo"/>
    <x v="0"/>
  </r>
  <r>
    <n v="42638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USDNullADNAMISTAR TOP 20 L COAORTIVA TOPNullNullColombiaColombia47396473962012noviembre"/>
    <x v="0"/>
  </r>
  <r>
    <n v="42638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USDNullADNAMISTAR TOP 20 L COAORTIVA TOPNullNullColombiaColombia47396473962012octubre"/>
    <x v="0"/>
  </r>
  <r>
    <n v="42638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USDNullADNAMISTAR TOP 48x125 ML COAORTIVA TOPNullNullColombiaColombia36028360282012abril"/>
    <x v="0"/>
  </r>
  <r>
    <n v="42639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USDNullADNAMISTAR TOP 48x125 ML COAORTIVA TOPNullNullColombiaColombia36028360282012agosto"/>
    <x v="0"/>
  </r>
  <r>
    <n v="42639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USDNullADNAMISTAR TOP 48x125 ML COAORTIVA TOPNullNullColombiaColombia36028360282012diciembre"/>
    <x v="0"/>
  </r>
  <r>
    <n v="42639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USDNullADNAMISTAR TOP 48x125 ML COAORTIVA TOPNullNullColombiaColombia36028360282012enero"/>
    <x v="0"/>
  </r>
  <r>
    <n v="42639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USDNullADNAMISTAR TOP 48x125 ML COAORTIVA TOPNullNullColombiaColombia36028360282012febrero"/>
    <x v="0"/>
  </r>
  <r>
    <n v="42639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USDNullADNAMISTAR TOP 48x125 ML COAORTIVA TOPNullNullColombiaColombia36028360282012julio"/>
    <x v="0"/>
  </r>
  <r>
    <n v="42639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USDNullADNAMISTAR TOP 48x125 ML COAORTIVA TOPNullNullColombiaColombia36028360282012junio"/>
    <x v="0"/>
  </r>
  <r>
    <n v="42639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USDNullADNAMISTAR TOP 48x125 ML COAORTIVA TOPNullNullColombiaColombia36028360282012marzo"/>
    <x v="0"/>
  </r>
  <r>
    <n v="42639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USDNullADNAMISTAR TOP 48x125 ML COAORTIVA TOPNullNullColombiaColombia36028360282012mayo"/>
    <x v="0"/>
  </r>
  <r>
    <n v="42639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USDNullADNAMISTAR TOP 48x125 ML COAORTIVA TOPNullNullColombiaColombia36028360282012noviembre"/>
    <x v="0"/>
  </r>
  <r>
    <n v="42639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USDNullADNAMISTAR TOP 48x125 ML COAORTIVA TOPNullNullColombiaColombia36028360282012octubre"/>
    <x v="0"/>
  </r>
  <r>
    <n v="42640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USDNullADNAMISTAR TOP 48x125 ML COAORTIVA TOPNullNullColombiaColombia36028360282012septiembre"/>
    <x v="0"/>
  </r>
  <r>
    <n v="42640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USDNullADNAMISTAR TOP 4x5 L COAORTIVA TOPNullNullColombiaColombia46535465352012abril"/>
    <x v="0"/>
  </r>
  <r>
    <n v="42640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USDNullADNAMISTAR TOP 4x5 L COAORTIVA TOPNullNullColombiaColombia46535465352012agosto"/>
    <x v="0"/>
  </r>
  <r>
    <n v="42640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USDNullADNAMISTAR TOP 4x5 L COAORTIVA TOPNullNullColombiaColombia46535465352012diciembre"/>
    <x v="0"/>
  </r>
  <r>
    <n v="42640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USDNullADNAMISTAR TOP 4x5 L COAORTIVA TOPNullNullColombiaColombia46535465352012enero"/>
    <x v="0"/>
  </r>
  <r>
    <n v="42640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USDNullADNAMISTAR TOP 4x5 L COAORTIVA TOPNullNullColombiaColombia46535465352012febrero"/>
    <x v="0"/>
  </r>
  <r>
    <n v="42640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USDNullADNAMISTAR TOP 4x5 L COAORTIVA TOPNullNullColombiaColombia46535465352012julio"/>
    <x v="0"/>
  </r>
  <r>
    <n v="42640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USDNullADNAMISTAR TOP 4x5 L COAORTIVA TOPNullNullColombiaColombia46535465352012junio"/>
    <x v="0"/>
  </r>
  <r>
    <n v="42640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USDNullADNAMISTAR TOP 4x5 L COAORTIVA TOPNullNullColombiaColombia46535465352012marzo"/>
    <x v="0"/>
  </r>
  <r>
    <n v="42640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USDNullADNAMISTAR TOP 4x5 L COAORTIVA TOPNullNullColombiaColombia46535465352012mayo"/>
    <x v="0"/>
  </r>
  <r>
    <n v="42641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USDNullADNAMISTAR TOP 4x5 L COAORTIVA TOPNullNullColombiaColombia46535465352012noviembre"/>
    <x v="0"/>
  </r>
  <r>
    <n v="42641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USDNullADNAMISTAR TOP 4x5 L COAORTIVA TOPNullNullColombiaColombia46535465352012octubre"/>
    <x v="0"/>
  </r>
  <r>
    <n v="42641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USDNullADNAMISTAR TOP 4x5 L COAORTIVA TOPNullNullColombiaColombia46535465352012septiembre"/>
    <x v="0"/>
  </r>
  <r>
    <n v="426413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USDNullADNAMISTAR ZTRA 1000 L COAAMISTAR XTRANullNullColombiaColombia46515465152012abril"/>
    <x v="0"/>
  </r>
  <r>
    <n v="426414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USDNullADNAMISTAR ZTRA 1000 L COAAMISTAR XTRANullNullColombiaColombia46515465152012julio"/>
    <x v="0"/>
  </r>
  <r>
    <n v="426415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USDNullADNAMISTAR ZTRA 1000 L COAAMISTAR XTRANullNullColombiaColombia46515465152012junio"/>
    <x v="0"/>
  </r>
  <r>
    <n v="426416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USDNullADNAMISTAR ZTRA 1000 L COAAMISTAR XTRANullNullColombiaColombia46515465152012octubre"/>
    <x v="0"/>
  </r>
  <r>
    <n v="426417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USDNullADNAMISTAR ZTRA 1000 L COAAMISTAR XTRANullNullColombiaColombia46515465152012septiembre"/>
    <x v="0"/>
  </r>
  <r>
    <n v="42641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USDNullADNAMISTAR ZTRA 12x1 L COAAMISTAR XTRANullNullColombiaColombia42373423732012abril"/>
    <x v="0"/>
  </r>
  <r>
    <n v="42641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USDNullADNAMISTAR ZTRA 12x1 L COAAMISTAR XTRANullNullColombiaColombia42373423732012agosto"/>
    <x v="0"/>
  </r>
  <r>
    <n v="42642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USDNullADNAMISTAR ZTRA 12x1 L COAAMISTAR XTRANullNullColombiaColombia42373423732012diciembre"/>
    <x v="0"/>
  </r>
  <r>
    <n v="42642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USDNullADNAMISTAR ZTRA 12x1 L COAAMISTAR XTRANullNullColombiaColombia42373423732012febrero"/>
    <x v="0"/>
  </r>
  <r>
    <n v="42642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USDNullADNAMISTAR ZTRA 12x1 L COAAMISTAR XTRANullNullColombiaColombia42373423732012julio"/>
    <x v="0"/>
  </r>
  <r>
    <n v="42642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USDNullADNAMISTAR ZTRA 12x1 L COAAMISTAR XTRANullNullColombiaColombia42373423732012junio"/>
    <x v="0"/>
  </r>
  <r>
    <n v="42642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USDNullADNAMISTAR ZTRA 12x1 L COAAMISTAR XTRANullNullColombiaColombia42373423732012marzo"/>
    <x v="0"/>
  </r>
  <r>
    <n v="42642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USDNullADNAMISTAR ZTRA 12x1 L COAAMISTAR XTRANullNullColombiaColombia42373423732012mayo"/>
    <x v="0"/>
  </r>
  <r>
    <n v="42642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USDNullADNAMISTAR ZTRA 12x1 L COAAMISTAR XTRANullNullColombiaColombia42373423732012noviembre"/>
    <x v="0"/>
  </r>
  <r>
    <n v="42642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USDNullADNAMISTAR ZTRA 12x1 L COAAMISTAR XTRANullNullColombiaColombia42373423732012octubre"/>
    <x v="0"/>
  </r>
  <r>
    <n v="42642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USDNullADNAMISTAR ZTRA 12x1 L COAAMISTAR XTRANullNullColombiaColombia42373423732012septiembre"/>
    <x v="0"/>
  </r>
  <r>
    <n v="42642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USDNullADNAMISTAR ZTRA 20 L COAAMISTAR XTRANullNullColombiaColombia47398473982012agosto"/>
    <x v="0"/>
  </r>
  <r>
    <n v="42643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USDNullADNAMISTAR ZTRA 20 L COAAMISTAR XTRANullNullColombiaColombia47398473982012diciembre"/>
    <x v="0"/>
  </r>
  <r>
    <n v="42643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USDNullADNAMISTAR ZTRA 20 L COAAMISTAR XTRANullNullColombiaColombia47398473982012febrero"/>
    <x v="0"/>
  </r>
  <r>
    <n v="42643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USDNullADNAMISTAR ZTRA 20 L COAAMISTAR XTRANullNullColombiaColombia47398473982012julio"/>
    <x v="0"/>
  </r>
  <r>
    <n v="42643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USDNullADNAMISTAR ZTRA 20 L COAAMISTAR XTRANullNullColombiaColombia47398473982012junio"/>
    <x v="0"/>
  </r>
  <r>
    <n v="42643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USDNullADNAMISTAR ZTRA 20 L COAAMISTAR XTRANullNullColombiaColombia47398473982012marzo"/>
    <x v="0"/>
  </r>
  <r>
    <n v="42643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USDNullADNAMISTAR ZTRA 20 L COAAMISTAR XTRANullNullColombiaColombia47398473982012mayo"/>
    <x v="0"/>
  </r>
  <r>
    <n v="426436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USDNullADNAMISTAR ZTRA 20 L COAAMISTAR XTRANullNullColombiaColombia47398473982012noviembre"/>
    <x v="0"/>
  </r>
  <r>
    <n v="42643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USDNullADNAMISTAR ZTRA 20 L COAAMISTAR XTRANullNullColombiaColombia47398473982012octubre"/>
    <x v="0"/>
  </r>
  <r>
    <n v="42643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USDNullADNAMISTAR ZTRA 20 L COAAMISTAR XTRANullNullColombiaColombia47398473982012septiembre"/>
    <x v="0"/>
  </r>
  <r>
    <n v="42643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USDNullADNAMISTAR ZTRA 48x250 ML COAAMISTAR XTRANullNullColombiaColombia47541475412012abril"/>
    <x v="0"/>
  </r>
  <r>
    <n v="42644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USDNullADNAMISTAR ZTRA 48x250 ML COAAMISTAR XTRANullNullColombiaColombia47541475412012agosto"/>
    <x v="0"/>
  </r>
  <r>
    <n v="42644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USDNullADNAMISTAR ZTRA 48x250 ML COAAMISTAR XTRANullNullColombiaColombia47541475412012diciembre"/>
    <x v="0"/>
  </r>
  <r>
    <n v="42644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USDNullADNAMISTAR ZTRA 48x250 ML COAAMISTAR XTRANullNullColombiaColombia47541475412012julio"/>
    <x v="0"/>
  </r>
  <r>
    <n v="42644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USDNullADNAMISTAR ZTRA 48x250 ML COAAMISTAR XTRANullNullColombiaColombia47541475412012junio"/>
    <x v="0"/>
  </r>
  <r>
    <n v="42644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USDNullADNAMISTAR ZTRA 48x250 ML COAAMISTAR XTRANullNullColombiaColombia47541475412012mayo"/>
    <x v="0"/>
  </r>
  <r>
    <n v="42644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USDNullADNAMISTAR ZTRA 48x250 ML COAAMISTAR XTRANullNullColombiaColombia47541475412012noviembre"/>
    <x v="0"/>
  </r>
  <r>
    <n v="42644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USDNullADNAMISTAR ZTRA 48x250 ML COAAMISTAR XTRANullNullColombiaColombia47541475412012septiembre"/>
    <x v="0"/>
  </r>
  <r>
    <n v="42644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USDNullADNAMISTAR ZTRA 4x5 L COAAMISTAR XTRANullNullColombiaColombia47397473972012abril"/>
    <x v="0"/>
  </r>
  <r>
    <n v="42644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USDNullADNAMISTAR ZTRA 4x5 L COAAMISTAR XTRANullNullColombiaColombia47397473972012diciembre"/>
    <x v="0"/>
  </r>
  <r>
    <n v="426449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USDNullADNAMISTAR ZTRA 4x5 L COAAMISTAR XTRANullNullColombiaColombia47397473972012julio"/>
    <x v="0"/>
  </r>
  <r>
    <n v="426450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USDNullADNAMISTAR ZTRA 4x5 L COAAMISTAR XTRANullNullColombiaColombia47397473972012junio"/>
    <x v="0"/>
  </r>
  <r>
    <n v="426451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USDNullADNAMISTAR ZTRA 4x5 L COAAMISTAR XTRANullNullColombiaColombia47397473972012marzo"/>
    <x v="0"/>
  </r>
  <r>
    <n v="426452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USDNullADNAMISTAR ZTRA 4x5 L COAAMISTAR XTRANullNullColombiaColombia47397473972012mayo"/>
    <x v="0"/>
  </r>
  <r>
    <n v="426453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USDNullADNAMISTAR ZTRA 4x5 L COAAMISTAR XTRANullNullColombiaColombia47397473972012noviembre"/>
    <x v="0"/>
  </r>
  <r>
    <n v="426454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USDNullADNAMISTAR ZTRA 4x5 L COAAMISTAR XTRANullNullColombiaColombia47397473972012octubre"/>
    <x v="0"/>
  </r>
  <r>
    <n v="426455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USDNullADNAMISTAR ZTRA 4x5 L COAAMISTAR XTRANullNullColombiaColombia47397473972012septiembre"/>
    <x v="0"/>
  </r>
  <r>
    <n v="426456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USDNullADNBANKIT 20 l COAAZOXYSTROBIN (5504) 25SCNullNullColombiaColombia21959219592012diciembre"/>
    <x v="0"/>
  </r>
  <r>
    <n v="426457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USDNullADNBANKIT 20 l COAAZOXYSTROBIN (5504) 25SCNullNullColombiaColombia21959219592012julio"/>
    <x v="0"/>
  </r>
  <r>
    <n v="426458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USDNullADNBANKIT 20 l COAAZOXYSTROBIN (5504) 25SCNullNullColombiaColombia21959219592012junio"/>
    <x v="0"/>
  </r>
  <r>
    <n v="426459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USDNullADNBANKIT 20 l COAAZOXYSTROBIN (5504) 25SCNullNullColombiaColombia21959219592012noviembre"/>
    <x v="0"/>
  </r>
  <r>
    <n v="42646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USDNullADNBONUS 250 EC 20 L COAMODDUS 250 ECNullNullColombiaColombia46815468152012junio"/>
    <x v="0"/>
  </r>
  <r>
    <n v="42646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USDNullADNBONUS 250 EC 20 L COAMODDUS 250 ECNullNullColombiaColombia46815468152012noviembre"/>
    <x v="0"/>
  </r>
  <r>
    <n v="42646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USDNullADNBRAVONIL 720 SC 208 L COABRAVO 720NullNullColombiaColombia40609406092012abril"/>
    <x v="0"/>
  </r>
  <r>
    <n v="42646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USDNullADNBRAVONIL 720 SC 208 L COABRAVO 720NullNullColombiaColombia40609406092012agosto"/>
    <x v="0"/>
  </r>
  <r>
    <n v="42646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USDNullADNBRAVONIL 720 SC 208 L COABRAVO 720NullNullColombiaColombia40609406092012diciembre"/>
    <x v="0"/>
  </r>
  <r>
    <n v="42646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USDNullADNBRAVONIL 720 SC 208 L COABRAVO 720NullNullColombiaColombia40609406092012enero"/>
    <x v="0"/>
  </r>
  <r>
    <n v="42646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USDNullADNBRAVONIL 720 SC 208 L COABRAVO 720NullNullColombiaColombia40609406092012febrero"/>
    <x v="0"/>
  </r>
  <r>
    <n v="42646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USDNullADNBRAVONIL 720 SC 208 L COABRAVO 720NullNullColombiaColombia40609406092012julio"/>
    <x v="0"/>
  </r>
  <r>
    <n v="42646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USDNullADNBRAVONIL 720 SC 208 L COABRAVO 720NullNullColombiaColombia40609406092012junio"/>
    <x v="0"/>
  </r>
  <r>
    <n v="42646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USDNullADNBRAVONIL 720 SC 208 L COABRAVO 720NullNullColombiaColombia40609406092012marzo"/>
    <x v="0"/>
  </r>
  <r>
    <n v="42647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USDNullADNBRAVONIL 720 SC 208 L COABRAVO 720NullNullColombiaColombia40609406092012mayo"/>
    <x v="0"/>
  </r>
  <r>
    <n v="42647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USDNullADNBRAVONIL 720 SC 208 L COABRAVO 720NullNullColombiaColombia40609406092012noviembre"/>
    <x v="0"/>
  </r>
  <r>
    <n v="42647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USDNullADNBRAVONIL 720 SC 208 L COABRAVO 720NullNullColombiaColombia40609406092012octubre"/>
    <x v="0"/>
  </r>
  <r>
    <n v="42647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USDNullADNBRAVONIL 720 SC 208 L COABRAVO 720NullNullColombiaColombia40609406092012septiembre"/>
    <x v="0"/>
  </r>
  <r>
    <n v="42647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USDNullADNBRAVONIL 720 SC 6x4 L COABRAVO 720NullNullColombiaColombia52250522502012diciembre"/>
    <x v="0"/>
  </r>
  <r>
    <n v="42647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USDNullADNBRAVONIL 720 SC 6x4 L COABRAVO 720NullNullColombiaColombia52250522502012noviembre"/>
    <x v="0"/>
  </r>
  <r>
    <n v="42647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USDNullADNBRAVONIL 720 SC 6x4 L COABRAVO 720NullNullColombiaColombia52250522502012octubre"/>
    <x v="0"/>
  </r>
  <r>
    <n v="426477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USDNullADNCALLISTO 480 SC 12x1 L COACALLISTO SCNullNullColombiaColombia17206172062012enero"/>
    <x v="0"/>
  </r>
  <r>
    <n v="426478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USDNullADNCALLISTO 480 SC 12x1 L COACALLISTO SCNullNullColombiaColombia17206172062012febrero"/>
    <x v="0"/>
  </r>
  <r>
    <n v="426479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USDNullADNCALLISTO 480 SC 12x1 L COACALLISTO SCNullNullColombiaColombia17206172062012marzo"/>
    <x v="0"/>
  </r>
  <r>
    <n v="42648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USDNullADNCALLISTO 480 SC 12x1 L COACALLISTO SCNullNullColombiaColombia48216482162012agosto"/>
    <x v="0"/>
  </r>
  <r>
    <n v="42648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USDNullADNCALLISTO 480 SC 12x1 L COACALLISTO SCNullNullColombiaColombia48216482162012diciembre"/>
    <x v="0"/>
  </r>
  <r>
    <n v="42648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USDNullADNCALLISTO 480 SC 12x1 L COACALLISTO SCNullNullColombiaColombia48216482162012julio"/>
    <x v="0"/>
  </r>
  <r>
    <n v="42648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USDNullADNCALLISTO 480 SC 12x1 L COACALLISTO SCNullNullColombiaColombia48216482162012junio"/>
    <x v="0"/>
  </r>
  <r>
    <n v="42648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USDNullADNCALLISTO 480 SC 12x1 L COACALLISTO SCNullNullColombiaColombia48216482162012mayo"/>
    <x v="0"/>
  </r>
  <r>
    <n v="42648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USDNullADNCALLISTO 480 SC 12x1 L COACALLISTO SCNullNullColombiaColombia48216482162012noviembre"/>
    <x v="0"/>
  </r>
  <r>
    <n v="42648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USDNullADNCALLISTO 480 SC 12x1 L COACALLISTO SCNullNullColombiaColombia48216482162012octubre"/>
    <x v="0"/>
  </r>
  <r>
    <n v="42648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USDNullADNCELEST 025 FS 12x1 L COPCELEST 025 FS (NPE free)NullNullColombiaColombia38637386372012abril"/>
    <x v="0"/>
  </r>
  <r>
    <n v="42648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USDNullADNCELEST 025 FS 12x1 L COPCELEST 025 FS (NPE free)NullNullColombiaColombia38637386372012agosto"/>
    <x v="0"/>
  </r>
  <r>
    <n v="42648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USDNullADNCELEST 025 FS 12x1 L COPCELEST 025 FS (NPE free)NullNullColombiaColombia38637386372012diciembre"/>
    <x v="0"/>
  </r>
  <r>
    <n v="42649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USDNullADNCELEST 025 FS 12x1 L COPCELEST 025 FS (NPE free)NullNullColombiaColombia38637386372012enero"/>
    <x v="0"/>
  </r>
  <r>
    <n v="42649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USDNullADNCELEST 025 FS 12x1 L COPCELEST 025 FS (NPE free)NullNullColombiaColombia38637386372012febrero"/>
    <x v="0"/>
  </r>
  <r>
    <n v="42649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USDNullADNCELEST 025 FS 12x1 L COPCELEST 025 FS (NPE free)NullNullColombiaColombia38637386372012julio"/>
    <x v="0"/>
  </r>
  <r>
    <n v="426493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USDNullADNCELEST 025 FS 12x1 L COPCELEST 025 FS (NPE free)NullNullColombiaColombia38637386372012junio"/>
    <x v="0"/>
  </r>
  <r>
    <n v="426494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USDNullADNCELEST 025 FS 12x1 L COPCELEST 025 FS (NPE free)NullNullColombiaColombia38637386372012marzo"/>
    <x v="0"/>
  </r>
  <r>
    <n v="426495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USDNullADNCELEST 025 FS 12x1 L COPCELEST 025 FS (NPE free)NullNullColombiaColombia38637386372012mayo"/>
    <x v="0"/>
  </r>
  <r>
    <n v="426496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USDNullADNCELEST 025 FS 12x1 L COPCELEST 025 FS (NPE free)NullNullColombiaColombia38637386372012noviembre"/>
    <x v="0"/>
  </r>
  <r>
    <n v="42649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USDNullADNCELEST 025 FS 12x1 L COPCELEST 025 FS (NPE free)NullNullColombiaColombia38637386372012octubre"/>
    <x v="0"/>
  </r>
  <r>
    <n v="42649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USDNullADNCELEST 025 FS 12x1 L COPCELEST 025 FS (NPE free)NullNullColombiaColombia38637386372012septiembre"/>
    <x v="0"/>
  </r>
  <r>
    <n v="426499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USDNullADNCELEST 025 FS 20 l COACELEST 025 FS (NPE free)NullNullColombiaColombia16161161612012abril"/>
    <x v="0"/>
  </r>
  <r>
    <n v="426500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USDNullADNCELEST 025 FS 20 l COACELEST 025 FS (NPE free)NullNullColombiaColombia16161161612012diciembre"/>
    <x v="0"/>
  </r>
  <r>
    <n v="426501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USDNullADNCELEST 025 FS 20 l COACELEST 025 FS (NPE free)NullNullColombiaColombia16161161612012enero"/>
    <x v="0"/>
  </r>
  <r>
    <n v="426502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USDNullADNCELEST 025 FS 20 l COACELEST 025 FS (NPE free)NullNullColombiaColombia16161161612012febrero"/>
    <x v="0"/>
  </r>
  <r>
    <n v="42650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USDNullADNCELEST 025 FS 20 l COACELEST 025 FS (NPE free)NullNullColombiaColombia16161161612012junio"/>
    <x v="0"/>
  </r>
  <r>
    <n v="426504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USDNullADNCELEST 025 FS 20 l COACELEST 025 FS (NPE free)NullNullColombiaColombia16161161612012marzo"/>
    <x v="0"/>
  </r>
  <r>
    <n v="42650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USDNullADNCELEST 025 FS 20 l COACELEST 025 FS (NPE free)NullNullColombiaColombia16161161612012mayo"/>
    <x v="0"/>
  </r>
  <r>
    <n v="426506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USDNullADNCELEST 025 FS 20 l COACELEST 025 FS (NPE free)NullNullColombiaColombia16161161612012noviembre"/>
    <x v="0"/>
  </r>
  <r>
    <n v="426507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USDNullADNCELEST 025 FS 20 l COACELEST 025 FS (NPE free)NullNullColombiaColombia16161161612012octubre"/>
    <x v="0"/>
  </r>
  <r>
    <n v="426508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USDNullADNCELEST 025 FS 20 l COACELEST 025 FS (NPE free)NullNullColombiaColombia16161161612012septiembre"/>
    <x v="0"/>
  </r>
  <r>
    <n v="42650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USDNullADNCERILLO 12x1 L 100GRAMOXONE SUPERNullNullColombiaColombia43368433682012abril"/>
    <x v="0"/>
  </r>
  <r>
    <n v="42651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USDNullADNCERILLO 12x1 L 100GRAMOXONE SUPERNullNullColombiaColombia43368433682012agosto"/>
    <x v="0"/>
  </r>
  <r>
    <n v="42651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USDNullADNCERILLO 12x1 L 100GRAMOXONE SUPERNullNullColombiaColombia43368433682012diciembre"/>
    <x v="0"/>
  </r>
  <r>
    <n v="42651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USDNullADNCERILLO 12x1 L 100GRAMOXONE SUPERNullNullColombiaColombia43368433682012enero"/>
    <x v="0"/>
  </r>
  <r>
    <n v="42651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USDNullADNCERILLO 12x1 L 100GRAMOXONE SUPERNullNullColombiaColombia43368433682012febrero"/>
    <x v="0"/>
  </r>
  <r>
    <n v="42651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USDNullADNCERILLO 12x1 L 100GRAMOXONE SUPERNullNullColombiaColombia43368433682012julio"/>
    <x v="0"/>
  </r>
  <r>
    <n v="42651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USDNullADNCERILLO 12x1 L 100GRAMOXONE SUPERNullNullColombiaColombia43368433682012junio"/>
    <x v="0"/>
  </r>
  <r>
    <n v="42651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USDNullADNCERILLO 12x1 L 100GRAMOXONE SUPERNullNullColombiaColombia43368433682012marzo"/>
    <x v="0"/>
  </r>
  <r>
    <n v="42651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USDNullADNCERILLO 12x1 L 100GRAMOXONE SUPERNullNullColombiaColombia43368433682012mayo"/>
    <x v="0"/>
  </r>
  <r>
    <n v="42651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USDNullADNCERILLO 12x1 L 100GRAMOXONE SUPERNullNullColombiaColombia43368433682012noviembre"/>
    <x v="0"/>
  </r>
  <r>
    <n v="42651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USDNullADNCERILLO 12x1 L 100GRAMOXONE SUPERNullNullColombiaColombia43368433682012octubre"/>
    <x v="0"/>
  </r>
  <r>
    <n v="42652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USDNullADNCERILLO 12x1 L 100GRAMOXONE SUPERNullNullColombiaColombia43368433682012septiembre"/>
    <x v="0"/>
  </r>
  <r>
    <n v="42652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USDNullADNCERILLO 6x4 L 100GRAMOXONE SUPERNullNullColombiaColombia43369433692012abril"/>
    <x v="0"/>
  </r>
  <r>
    <n v="42652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USDNullADNCERILLO 6x4 L 100GRAMOXONE SUPERNullNullColombiaColombia43369433692012agosto"/>
    <x v="0"/>
  </r>
  <r>
    <n v="42652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USDNullADNCERILLO 6x4 L 100GRAMOXONE SUPERNullNullColombiaColombia43369433692012diciembre"/>
    <x v="0"/>
  </r>
  <r>
    <n v="42652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USDNullADNCERILLO 6x4 L 100GRAMOXONE SUPERNullNullColombiaColombia43369433692012enero"/>
    <x v="0"/>
  </r>
  <r>
    <n v="42652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USDNullADNCERILLO 6x4 L 100GRAMOXONE SUPERNullNullColombiaColombia43369433692012febrero"/>
    <x v="0"/>
  </r>
  <r>
    <n v="42652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USDNullADNCERILLO 6x4 L 100GRAMOXONE SUPERNullNullColombiaColombia43369433692012julio"/>
    <x v="0"/>
  </r>
  <r>
    <n v="42652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USDNullADNCERILLO 6x4 L 100GRAMOXONE SUPERNullNullColombiaColombia43369433692012junio"/>
    <x v="0"/>
  </r>
  <r>
    <n v="42652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USDNullADNCERILLO 6x4 L 100GRAMOXONE SUPERNullNullColombiaColombia43369433692012marzo"/>
    <x v="0"/>
  </r>
  <r>
    <n v="42652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USDNullADNCERILLO 6x4 L 100GRAMOXONE SUPERNullNullColombiaColombia43369433692012mayo"/>
    <x v="0"/>
  </r>
  <r>
    <n v="42653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USDNullADNCERILLO 6x4 L 100GRAMOXONE SUPERNullNullColombiaColombia43369433692012noviembre"/>
    <x v="0"/>
  </r>
  <r>
    <n v="42653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USDNullADNCERILLO 6x4 L 100GRAMOXONE SUPERNullNullColombiaColombia43369433692012octubre"/>
    <x v="0"/>
  </r>
  <r>
    <n v="42653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USDNullADNCERILLO 6x4 L 100GRAMOXONE SUPERNullNullColombiaColombia43369433692012septiembre"/>
    <x v="0"/>
  </r>
  <r>
    <n v="426533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USDNullADNCONCEP III 960 EC 4x5 l COACONCEP III 960 ECNullNullColombiaColombia15713157132012julio"/>
    <x v="0"/>
  </r>
  <r>
    <n v="426534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USDNullADNCONCEP III 960 EC 4x5 l COACONCEP III 960 ECNullNullColombiaColombia15713157132012marzo"/>
    <x v="0"/>
  </r>
  <r>
    <n v="426535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USDNullADNCONCEP III 960 EC 4x5 l COACONCEP III 960 ECNullNullColombiaColombia15713157132012octubre"/>
    <x v="0"/>
  </r>
  <r>
    <n v="426536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USDNullADNCONCEP III 960 EC 4x5 l COACONCEP III 960 ECNullNullColombiaColombia15713157132012septiembre"/>
    <x v="0"/>
  </r>
  <r>
    <n v="42653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USDNullADNCRUISER 350 FS 12x1 l COACRUISER 350 FS (BRAZIL)NullNullColombiaColombia24511245112012abril"/>
    <x v="0"/>
  </r>
  <r>
    <n v="42653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USDNullADNCRUISER 350 FS 12x1 l COACRUISER 350 FS (BRAZIL)NullNullColombiaColombia24511245112012agosto"/>
    <x v="0"/>
  </r>
  <r>
    <n v="42653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USDNullADNCRUISER 350 FS 12x1 l COACRUISER 350 FS (BRAZIL)NullNullColombiaColombia24511245112012diciembre"/>
    <x v="0"/>
  </r>
  <r>
    <n v="42654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USDNullADNCRUISER 350 FS 12x1 l COACRUISER 350 FS (BRAZIL)NullNullColombiaColombia24511245112012enero"/>
    <x v="0"/>
  </r>
  <r>
    <n v="42654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USDNullADNCRUISER 350 FS 12x1 l COACRUISER 350 FS (BRAZIL)NullNullColombiaColombia24511245112012febrero"/>
    <x v="0"/>
  </r>
  <r>
    <n v="42654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USDNullADNCRUISER 350 FS 12x1 l COACRUISER 350 FS (BRAZIL)NullNullColombiaColombia24511245112012julio"/>
    <x v="0"/>
  </r>
  <r>
    <n v="42654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USDNullADNCRUISER 350 FS 12x1 l COACRUISER 350 FS (BRAZIL)NullNullColombiaColombia24511245112012junio"/>
    <x v="0"/>
  </r>
  <r>
    <n v="42654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USDNullADNCRUISER 350 FS 12x1 l COACRUISER 350 FS (BRAZIL)NullNullColombiaColombia24511245112012marzo"/>
    <x v="0"/>
  </r>
  <r>
    <n v="42654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USDNullADNCRUISER 350 FS 12x1 l COACRUISER 350 FS (BRAZIL)NullNullColombiaColombia24511245112012mayo"/>
    <x v="0"/>
  </r>
  <r>
    <n v="42654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USDNullADNCRUISER 350 FS 12x1 l COACRUISER 350 FS (BRAZIL)NullNullColombiaColombia24511245112012noviembre"/>
    <x v="0"/>
  </r>
  <r>
    <n v="42654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USDNullADNCRUISER 350 FS 12x1 l COACRUISER 350 FS (BRAZIL)NullNullColombiaColombia24511245112012octubre"/>
    <x v="0"/>
  </r>
  <r>
    <n v="42654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USDNullADNCRUISER 350 FS 12x1 l COACRUISER 350 FS (BRAZIL)NullNullColombiaColombia24511245112012septiembre"/>
    <x v="0"/>
  </r>
  <r>
    <n v="42654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USDNullADNCRUISER 350 FS 180 L 119CRUISER 350 FS (BRAZIL)NullNullColombiaColombia29844298442012abril"/>
    <x v="0"/>
  </r>
  <r>
    <n v="426550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USDNullADNCRUISER 350 FS 180 L 119CRUISER 350 FS (BRAZIL)NullNullColombiaColombia29844298442012diciembre"/>
    <x v="0"/>
  </r>
  <r>
    <n v="426551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USDNullADNCRUISER 350 FS 180 L 119CRUISER 350 FS (BRAZIL)NullNullColombiaColombia29844298442012febrero"/>
    <x v="0"/>
  </r>
  <r>
    <n v="42655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USDNullADNCRUISER 350 FS 180 L 119CRUISER 350 FS (BRAZIL)NullNullColombiaColombia29844298442012julio"/>
    <x v="0"/>
  </r>
  <r>
    <n v="42655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USDNullADNCRUISER 350 FS 180 L 119CRUISER 350 FS (BRAZIL)NullNullColombiaColombia29844298442012junio"/>
    <x v="0"/>
  </r>
  <r>
    <n v="42655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USDNullADNCRUISER 350 FS 180 L 119CRUISER 350 FS (BRAZIL)NullNullColombiaColombia29844298442012marzo"/>
    <x v="0"/>
  </r>
  <r>
    <n v="426555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USDNullADNCRUISER 350 FS 180 L 119CRUISER 350 FS (BRAZIL)NullNullColombiaColombia29844298442012mayo"/>
    <x v="0"/>
  </r>
  <r>
    <n v="42655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COPNullADNACTELLIC 50 EC 12x1 L COAACTELLIC 500 EC (APE free)NullNullColombiaColombia34160341602012abril"/>
    <x v="0"/>
  </r>
  <r>
    <n v="42655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USDNullADNCRUISER 350 FS 180 L 119CRUISER 350 FS (BRAZIL)NullNullColombiaColombia29844298442012noviembre"/>
    <x v="0"/>
  </r>
  <r>
    <n v="426558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USDNullADNCRUISER 350 FS 180 L 119CRUISER 350 FS (BRAZIL)NullNullColombiaColombia29844298442012octubre"/>
    <x v="0"/>
  </r>
  <r>
    <n v="42655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USDNullADNCRUISER 350 FS 180 L 119CRUISER 350 FS (BRAZIL)NullNullColombiaColombia29844298442012septiembre"/>
    <x v="0"/>
  </r>
  <r>
    <n v="42656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USDNullADNCRUISER 350 FS 48x100 ML COACRUISER 350 FS (BRAZIL)NullNullColombiaColombia33459334592012abril"/>
    <x v="0"/>
  </r>
  <r>
    <n v="42656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USDNullADNCRUISER 350 FS 48x100 ML COACRUISER 350 FS (BRAZIL)NullNullColombiaColombia33459334592012agosto"/>
    <x v="0"/>
  </r>
  <r>
    <n v="42656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USDNullADNCRUISER 350 FS 48x100 ML COACRUISER 350 FS (BRAZIL)NullNullColombiaColombia33459334592012diciembre"/>
    <x v="0"/>
  </r>
  <r>
    <n v="426563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USDNullADNCRUISER 350 FS 48x100 ML COACRUISER 350 FS (BRAZIL)NullNullColombiaColombia33459334592012febrero"/>
    <x v="0"/>
  </r>
  <r>
    <n v="426564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USDNullADNCRUISER 350 FS 48x100 ML COACRUISER 350 FS (BRAZIL)NullNullColombiaColombia33459334592012julio"/>
    <x v="0"/>
  </r>
  <r>
    <n v="426565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USDNullADNCRUISER 350 FS 48x100 ML COACRUISER 350 FS (BRAZIL)NullNullColombiaColombia33459334592012marzo"/>
    <x v="0"/>
  </r>
  <r>
    <n v="426566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USDNullADNCRUISER 350 FS 48x100 ML COACRUISER 350 FS (BRAZIL)NullNullColombiaColombia33459334592012mayo"/>
    <x v="0"/>
  </r>
  <r>
    <n v="426567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USDNullADNCRUISER 350 FS 48x100 ML COACRUISER 350 FS (BRAZIL)NullNullColombiaColombia33459334592012noviembre"/>
    <x v="0"/>
  </r>
  <r>
    <n v="426568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USDNullADNCRUISER 350 FS 48x100 ML COACRUISER 350 FS (BRAZIL)NullNullColombiaColombia33459334592012octubre"/>
    <x v="0"/>
  </r>
  <r>
    <n v="426569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USDNullADNCRUISER 350 FS 48x100 ML COACRUISER 350 FS (BRAZIL)NullNullColombiaColombia33459334592012septiembre"/>
    <x v="0"/>
  </r>
  <r>
    <n v="42657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USDNullADNCURACRON 500 EC 12x1 l COACURACRON SPECIAL 500 ECNullNullColombiaColombia15688156882012abril"/>
    <x v="0"/>
  </r>
  <r>
    <n v="42657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USDNullADNCURACRON 500 EC 12x1 l COACURACRON SPECIAL 500 ECNullNullColombiaColombia15688156882012agosto"/>
    <x v="0"/>
  </r>
  <r>
    <n v="42657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USDNullADNCURACRON 500 EC 12x1 l COACURACRON SPECIAL 500 ECNullNullColombiaColombia15688156882012diciembre"/>
    <x v="0"/>
  </r>
  <r>
    <n v="42657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USDNullADNCURACRON 500 EC 12x1 l COACURACRON SPECIAL 500 ECNullNullColombiaColombia15688156882012enero"/>
    <x v="0"/>
  </r>
  <r>
    <n v="42657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USDNullADNCURACRON 500 EC 12x1 l COACURACRON SPECIAL 500 ECNullNullColombiaColombia15688156882012febrero"/>
    <x v="0"/>
  </r>
  <r>
    <n v="42657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USDNullADNCURACRON 500 EC 12x1 l COACURACRON SPECIAL 500 ECNullNullColombiaColombia15688156882012julio"/>
    <x v="0"/>
  </r>
  <r>
    <n v="42657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USDNullADNCURACRON 500 EC 12x1 l COACURACRON SPECIAL 500 ECNullNullColombiaColombia15688156882012junio"/>
    <x v="0"/>
  </r>
  <r>
    <n v="42657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USDNullADNCURACRON 500 EC 12x1 l COACURACRON SPECIAL 500 ECNullNullColombiaColombia15688156882012marzo"/>
    <x v="0"/>
  </r>
  <r>
    <n v="42657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USDNullADNCURACRON 500 EC 12x1 l COACURACRON SPECIAL 500 ECNullNullColombiaColombia15688156882012mayo"/>
    <x v="0"/>
  </r>
  <r>
    <n v="42657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USDNullADNCURACRON 500 EC 12x1 l COACURACRON SPECIAL 500 ECNullNullColombiaColombia15688156882012noviembre"/>
    <x v="0"/>
  </r>
  <r>
    <n v="42658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USDNullADNCURACRON 500 EC 12x1 l COACURACRON SPECIAL 500 ECNullNullColombiaColombia15688156882012octubre"/>
    <x v="0"/>
  </r>
  <r>
    <n v="42658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USDNullADNCURACRON 500 EC 12x1 l COACURACRON SPECIAL 500 ECNullNullColombiaColombia15688156882012septiembre"/>
    <x v="0"/>
  </r>
  <r>
    <n v="42658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USDNullADNCURACRON 500 EC 12x250 ml COACURACRON SPECIAL 500 ECNullNullColombiaColombia15693156932012abril"/>
    <x v="0"/>
  </r>
  <r>
    <n v="42658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USDNullADNCURACRON 500 EC 12x250 ml COACURACRON SPECIAL 500 ECNullNullColombiaColombia15693156932012agosto"/>
    <x v="0"/>
  </r>
  <r>
    <n v="42658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USDNullADNCURACRON 500 EC 12x250 ml COACURACRON SPECIAL 500 ECNullNullColombiaColombia15693156932012diciembre"/>
    <x v="0"/>
  </r>
  <r>
    <n v="42658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USDNullADNCURACRON 500 EC 12x250 ml COACURACRON SPECIAL 500 ECNullNullColombiaColombia15693156932012enero"/>
    <x v="0"/>
  </r>
  <r>
    <n v="42658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USDNullADNCURACRON 500 EC 12x250 ml COACURACRON SPECIAL 500 ECNullNullColombiaColombia15693156932012febrero"/>
    <x v="0"/>
  </r>
  <r>
    <n v="42658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USDNullADNCURACRON 500 EC 12x250 ml COACURACRON SPECIAL 500 ECNullNullColombiaColombia15693156932012julio"/>
    <x v="0"/>
  </r>
  <r>
    <n v="42658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USDNullADNCURACRON 500 EC 12x250 ml COACURACRON SPECIAL 500 ECNullNullColombiaColombia15693156932012junio"/>
    <x v="0"/>
  </r>
  <r>
    <n v="42658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USDNullADNCURACRON 500 EC 12x250 ml COACURACRON SPECIAL 500 ECNullNullColombiaColombia15693156932012marzo"/>
    <x v="0"/>
  </r>
  <r>
    <n v="42659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USDNullADNCURACRON 500 EC 12x250 ml COACURACRON SPECIAL 500 ECNullNullColombiaColombia15693156932012mayo"/>
    <x v="0"/>
  </r>
  <r>
    <n v="42659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USDNullADNCURACRON 500 EC 12x250 ml COACURACRON SPECIAL 500 ECNullNullColombiaColombia15693156932012noviembre"/>
    <x v="0"/>
  </r>
  <r>
    <n v="42659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USDNullADNCURACRON 500 EC 12x250 ml COACURACRON SPECIAL 500 ECNullNullColombiaColombia15693156932012octubre"/>
    <x v="0"/>
  </r>
  <r>
    <n v="42659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USDNullADNCURACRON 500 EC 12x250 ml COACURACRON SPECIAL 500 ECNullNullColombiaColombia15693156932012septiembre"/>
    <x v="0"/>
  </r>
  <r>
    <n v="42659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USDNullADNCURACRON 500 EC 20 l COACURACRON SPECIAL 500 ECNullNullColombiaColombia47879478792012agosto"/>
    <x v="0"/>
  </r>
  <r>
    <n v="42659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USDNullADNCURACRON 500 EC 20 l COACURACRON SPECIAL 500 ECNullNullColombiaColombia47879478792012noviembre"/>
    <x v="0"/>
  </r>
  <r>
    <n v="42659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USDNullADNCURACRON 500 EC 20 l COACURACRON SPECIAL 500 ECNullNullColombiaColombia47879478792012octubre"/>
    <x v="0"/>
  </r>
  <r>
    <n v="426597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USDNullADNCURACRON 500 EC 24x100 ML COACURACRON SPECIAL 500 ECNullNullColombiaColombia15644156442012agosto"/>
    <x v="0"/>
  </r>
  <r>
    <n v="426598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USDNullADNCURACRON 500 EC 24x100 ML COACURACRON SPECIAL 500 ECNullNullColombiaColombia15644156442012diciembre"/>
    <x v="0"/>
  </r>
  <r>
    <n v="426599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USDNullADNCURACRON 500 EC 24x100 ML COACURACRON SPECIAL 500 ECNullNullColombiaColombia15644156442012julio"/>
    <x v="0"/>
  </r>
  <r>
    <n v="426600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USDNullADNCURACRON 500 EC 24x100 ML COACURACRON SPECIAL 500 ECNullNullColombiaColombia15644156442012mayo"/>
    <x v="0"/>
  </r>
  <r>
    <n v="426601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USDNullADNCURACRON 500 EC 24x100 ML COACURACRON SPECIAL 500 ECNullNullColombiaColombia15644156442012noviembre"/>
    <x v="0"/>
  </r>
  <r>
    <n v="426602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USDNullADNCURACRON 500 EC 24x100 ML COACURACRON SPECIAL 500 ECNullNullColombiaColombia15644156442012octubre"/>
    <x v="0"/>
  </r>
  <r>
    <n v="426603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USDNullADNCURACRON 500 EC 24x100 ML COACURACRON SPECIAL 500 ECNullNullColombiaColombia15644156442012septiembre"/>
    <x v="0"/>
  </r>
  <r>
    <n v="42660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USDNullADNDACONIL 720 SC 12x1 l COABRAVO 720NullNullColombiaColombia40616406162012abril"/>
    <x v="0"/>
  </r>
  <r>
    <n v="42660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USDNullADNDACONIL 720 SC 12x1 l COABRAVO 720NullNullColombiaColombia40616406162012agosto"/>
    <x v="0"/>
  </r>
  <r>
    <n v="42660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USDNullADNDACONIL 720 SC 12x1 l COABRAVO 720NullNullColombiaColombia40616406162012diciembre"/>
    <x v="0"/>
  </r>
  <r>
    <n v="42660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USDNullADNDACONIL 720 SC 12x1 l COABRAVO 720NullNullColombiaColombia40616406162012enero"/>
    <x v="0"/>
  </r>
  <r>
    <n v="42660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USDNullADNDACONIL 720 SC 12x1 l COABRAVO 720NullNullColombiaColombia40616406162012febrero"/>
    <x v="0"/>
  </r>
  <r>
    <n v="42660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USDNullADNDACONIL 720 SC 12x1 l COABRAVO 720NullNullColombiaColombia40616406162012julio"/>
    <x v="0"/>
  </r>
  <r>
    <n v="42661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USDNullADNDACONIL 720 SC 12x1 l COABRAVO 720NullNullColombiaColombia40616406162012junio"/>
    <x v="0"/>
  </r>
  <r>
    <n v="42661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USDNullADNDACONIL 720 SC 12x1 l COABRAVO 720NullNullColombiaColombia40616406162012marzo"/>
    <x v="0"/>
  </r>
  <r>
    <n v="42661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USDNullADNDACONIL 720 SC 12x1 l COABRAVO 720NullNullColombiaColombia40616406162012mayo"/>
    <x v="0"/>
  </r>
  <r>
    <n v="42661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USDNullADNDACONIL 720 SC 12x1 l COABRAVO 720NullNullColombiaColombia40616406162012noviembre"/>
    <x v="0"/>
  </r>
  <r>
    <n v="42661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USDNullADNDACONIL 720 SC 12x1 l COABRAVO 720NullNullColombiaColombia40616406162012octubre"/>
    <x v="0"/>
  </r>
  <r>
    <n v="42661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USDNullADNDACONIL 720 SC 12x1 l COABRAVO 720NullNullColombiaColombia40616406162012septiembre"/>
    <x v="0"/>
  </r>
  <r>
    <n v="42661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USDNullADNDACONIL 720 SC 20 l COABRAVO 720NullNullColombiaColombia40611406112012abril"/>
    <x v="0"/>
  </r>
  <r>
    <n v="42661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USDNullADNDACONIL 720 SC 20 l COABRAVO 720NullNullColombiaColombia40611406112012agosto"/>
    <x v="0"/>
  </r>
  <r>
    <n v="42661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COPNullADNACTELLIC 50 EC 12x1 L COAACTELLIC 500 EC (APE free)NullNullColombiaColombia34160341602012agosto"/>
    <x v="0"/>
  </r>
  <r>
    <n v="42661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USDNullADNDACONIL 720 SC 20 l COABRAVO 720NullNullColombiaColombia40611406112012diciembre"/>
    <x v="0"/>
  </r>
  <r>
    <n v="42662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USDNullADNDACONIL 720 SC 20 l COABRAVO 720NullNullColombiaColombia40611406112012enero"/>
    <x v="0"/>
  </r>
  <r>
    <n v="42662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USDNullADNDACONIL 720 SC 20 l COABRAVO 720NullNullColombiaColombia40611406112012febrero"/>
    <x v="0"/>
  </r>
  <r>
    <n v="42662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USDNullADNDACONIL 720 SC 20 l COABRAVO 720NullNullColombiaColombia40611406112012julio"/>
    <x v="0"/>
  </r>
  <r>
    <n v="42662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USDNullADNDACONIL 720 SC 20 l COABRAVO 720NullNullColombiaColombia40611406112012junio"/>
    <x v="0"/>
  </r>
  <r>
    <n v="42662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USDNullADNDACONIL 720 SC 20 l COABRAVO 720NullNullColombiaColombia40611406112012marzo"/>
    <x v="0"/>
  </r>
  <r>
    <n v="42662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USDNullADNDACONIL 720 SC 20 l COABRAVO 720NullNullColombiaColombia40611406112012mayo"/>
    <x v="0"/>
  </r>
  <r>
    <n v="42662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USDNullADNDACONIL 720 SC 20 l COABRAVO 720NullNullColombiaColombia40611406112012noviembre"/>
    <x v="0"/>
  </r>
  <r>
    <n v="42662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USDNullADNDACONIL 720 SC 20 l COABRAVO 720NullNullColombiaColombia40611406112012octubre"/>
    <x v="0"/>
  </r>
  <r>
    <n v="42662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USDNullADNDACONIL 720 SC 20 l COABRAVO 720NullNullColombiaColombia40611406112012septiembre"/>
    <x v="0"/>
  </r>
  <r>
    <n v="42662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USDNullADNDACONIL 720 SC 48x250 ML COABRAVO 720NullNullColombiaColombia40610406102012abril"/>
    <x v="0"/>
  </r>
  <r>
    <n v="42663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USDNullADNDACONIL 720 SC 48x250 ML COABRAVO 720NullNullColombiaColombia40610406102012agosto"/>
    <x v="0"/>
  </r>
  <r>
    <n v="42663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USDNullADNDACONIL 720 SC 48x250 ML COABRAVO 720NullNullColombiaColombia40610406102012diciembre"/>
    <x v="0"/>
  </r>
  <r>
    <n v="42663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USDNullADNDACONIL 720 SC 48x250 ML COABRAVO 720NullNullColombiaColombia40610406102012enero"/>
    <x v="0"/>
  </r>
  <r>
    <n v="42663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USDNullADNDACONIL 720 SC 48x250 ML COABRAVO 720NullNullColombiaColombia40610406102012febrero"/>
    <x v="0"/>
  </r>
  <r>
    <n v="42663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USDNullADNDACONIL 720 SC 48x250 ML COABRAVO 720NullNullColombiaColombia40610406102012julio"/>
    <x v="0"/>
  </r>
  <r>
    <n v="42663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USDNullADNDACONIL 720 SC 48x250 ML COABRAVO 720NullNullColombiaColombia40610406102012junio"/>
    <x v="0"/>
  </r>
  <r>
    <n v="42663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USDNullADNDACONIL 720 SC 48x250 ML COABRAVO 720NullNullColombiaColombia40610406102012marzo"/>
    <x v="0"/>
  </r>
  <r>
    <n v="42663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USDNullADNDACONIL 720 SC 48x250 ML COABRAVO 720NullNullColombiaColombia40610406102012mayo"/>
    <x v="0"/>
  </r>
  <r>
    <n v="42663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USDNullADNDACONIL 720 SC 48x250 ML COABRAVO 720NullNullColombiaColombia40610406102012noviembre"/>
    <x v="0"/>
  </r>
  <r>
    <n v="42663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USDNullADNDACONIL 720 SC 48x250 ML COABRAVO 720NullNullColombiaColombia40610406102012octubre"/>
    <x v="0"/>
  </r>
  <r>
    <n v="42664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USDNullADNDACONIL 720 SC 48x250 ML COABRAVO 720NullNullColombiaColombia40610406102012septiembre"/>
    <x v="0"/>
  </r>
  <r>
    <n v="42664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USDNullADNDESIGNEE 400 SC 24X500 ML COADESIGNEE 400 SCNullNullColombiaColombia42828428282012abril"/>
    <x v="0"/>
  </r>
  <r>
    <n v="426642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USDNullADNDESIGNEE 400 SC 24X500 ML COADESIGNEE 400 SCNullNullColombiaColombia42828428282012agosto"/>
    <x v="0"/>
  </r>
  <r>
    <n v="426643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USDNullADNDESIGNEE 400 SC 24X500 ML COADESIGNEE 400 SCNullNullColombiaColombia42828428282012diciembre"/>
    <x v="0"/>
  </r>
  <r>
    <n v="426644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USDNullADNDESIGNEE 400 SC 24X500 ML COADESIGNEE 400 SCNullNullColombiaColombia42828428282012enero"/>
    <x v="0"/>
  </r>
  <r>
    <n v="426645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USDNullADNDESIGNEE 400 SC 24X500 ML COADESIGNEE 400 SCNullNullColombiaColombia42828428282012febrero"/>
    <x v="0"/>
  </r>
  <r>
    <n v="42664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USDNullADNDESIGNEE 400 SC 24X500 ML COADESIGNEE 400 SCNullNullColombiaColombia42828428282012julio"/>
    <x v="0"/>
  </r>
  <r>
    <n v="426647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USDNullADNDESIGNEE 400 SC 24X500 ML COADESIGNEE 400 SCNullNullColombiaColombia42828428282012junio"/>
    <x v="0"/>
  </r>
  <r>
    <n v="426648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USDNullADNDESIGNEE 400 SC 24X500 ML COADESIGNEE 400 SCNullNullColombiaColombia42828428282012marzo"/>
    <x v="0"/>
  </r>
  <r>
    <n v="426649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USDNullADNDESIGNEE 400 SC 24X500 ML COADESIGNEE 400 SCNullNullColombiaColombia42828428282012mayo"/>
    <x v="0"/>
  </r>
  <r>
    <n v="426650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USDNullADNDESIGNEE 400 SC 24X500 ML COADESIGNEE 400 SCNullNullColombiaColombia42828428282012noviembre"/>
    <x v="0"/>
  </r>
  <r>
    <n v="42665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USDNullADNDESIGNEE 400 SC 24X500 ML COADESIGNEE 400 SCNullNullColombiaColombia42828428282012octubre"/>
    <x v="0"/>
  </r>
  <r>
    <n v="426652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USDNullADNDESIGNEE 400 SC 24X500 ML COADESIGNEE 400 SCNullNullColombiaColombia42828428282012septiembre"/>
    <x v="0"/>
  </r>
  <r>
    <n v="426653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USDNullADNDESIGNEE 400 SC 48X250 ML COADESIGNEE 400 SCNullNullColombiaColombia42820428202012abril"/>
    <x v="0"/>
  </r>
  <r>
    <n v="426654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USDNullADNDESIGNEE 400 SC 48X250 ML COADESIGNEE 400 SCNullNullColombiaColombia42820428202012julio"/>
    <x v="0"/>
  </r>
  <r>
    <n v="426655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USDNullADNDESIGNEE 400 SC 48X250 ML COADESIGNEE 400 SCNullNullColombiaColombia42820428202012junio"/>
    <x v="0"/>
  </r>
  <r>
    <n v="426656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USDNullADNDESIGNEE 400 SC 48X250 ML COADESIGNEE 400 SCNullNullColombiaColombia42820428202012mayo"/>
    <x v="0"/>
  </r>
  <r>
    <n v="426657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USDNullADNDESIGNEE 400 SC 48X250 ML COADESIGNEE 400 SCNullNullColombiaColombia42820428202012noviembre"/>
    <x v="0"/>
  </r>
  <r>
    <n v="426658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USDNullADNDESIGNEE 400 SC 48X250 ML COADESIGNEE 400 SCNullNullColombiaColombia42820428202012octubre"/>
    <x v="0"/>
  </r>
  <r>
    <n v="426659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USDNullADNDESIGNEE 400 SC 48X250 ML COADESIGNEE 400 SCNullNullColombiaColombia42820428202012septiembre"/>
    <x v="0"/>
  </r>
  <r>
    <n v="42666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USDNullADNDUAL GOLD 960 EC 12x1 l COADUAL GOLD 960 ECNullNullColombiaColombia20632206322012abril"/>
    <x v="0"/>
  </r>
  <r>
    <n v="42666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USDNullADNDUAL GOLD 960 EC 12x1 l COADUAL GOLD 960 ECNullNullColombiaColombia20632206322012agosto"/>
    <x v="0"/>
  </r>
  <r>
    <n v="42666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USDNullADNDUAL GOLD 960 EC 12x1 l COADUAL GOLD 960 ECNullNullColombiaColombia20632206322012diciembre"/>
    <x v="0"/>
  </r>
  <r>
    <n v="42666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USDNullADNDUAL GOLD 960 EC 12x1 l COADUAL GOLD 960 ECNullNullColombiaColombia20632206322012enero"/>
    <x v="0"/>
  </r>
  <r>
    <n v="42666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USDNullADNDUAL GOLD 960 EC 12x1 l COADUAL GOLD 960 ECNullNullColombiaColombia20632206322012febrero"/>
    <x v="0"/>
  </r>
  <r>
    <n v="42666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USDNullADNDUAL GOLD 960 EC 12x1 l COADUAL GOLD 960 ECNullNullColombiaColombia20632206322012julio"/>
    <x v="0"/>
  </r>
  <r>
    <n v="42666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USDNullADNDUAL GOLD 960 EC 12x1 l COADUAL GOLD 960 ECNullNullColombiaColombia20632206322012junio"/>
    <x v="0"/>
  </r>
  <r>
    <n v="42666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USDNullADNDUAL GOLD 960 EC 12x1 l COADUAL GOLD 960 ECNullNullColombiaColombia20632206322012marzo"/>
    <x v="0"/>
  </r>
  <r>
    <n v="42666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USDNullADNDUAL GOLD 960 EC 12x1 l COADUAL GOLD 960 ECNullNullColombiaColombia20632206322012mayo"/>
    <x v="0"/>
  </r>
  <r>
    <n v="42666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USDNullADNDUAL GOLD 960 EC 12x1 l COADUAL GOLD 960 ECNullNullColombiaColombia20632206322012noviembre"/>
    <x v="0"/>
  </r>
  <r>
    <n v="42667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USDNullADNDUAL GOLD 960 EC 12x1 l COADUAL GOLD 960 ECNullNullColombiaColombia20632206322012octubre"/>
    <x v="0"/>
  </r>
  <r>
    <n v="42667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USDNullADNDUAL GOLD 960 EC 12x1 l COADUAL GOLD 960 ECNullNullColombiaColombia20632206322012septiembre"/>
    <x v="0"/>
  </r>
  <r>
    <n v="42667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USDNullADNDUAL GOLD 960 EC 20 l COADUAL GOLD 960 ECNullNullColombiaColombia20628206282012abril"/>
    <x v="0"/>
  </r>
  <r>
    <n v="42667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USDNullADNDUAL GOLD 960 EC 20 l COADUAL GOLD 960 ECNullNullColombiaColombia20628206282012agosto"/>
    <x v="0"/>
  </r>
  <r>
    <n v="42667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USDNullADNDUAL GOLD 960 EC 20 l COADUAL GOLD 960 ECNullNullColombiaColombia20628206282012diciembre"/>
    <x v="0"/>
  </r>
  <r>
    <n v="42667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USDNullADNDUAL GOLD 960 EC 20 l COADUAL GOLD 960 ECNullNullColombiaColombia20628206282012enero"/>
    <x v="0"/>
  </r>
  <r>
    <n v="42667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USDNullADNDUAL GOLD 960 EC 20 l COADUAL GOLD 960 ECNullNullColombiaColombia20628206282012febrero"/>
    <x v="0"/>
  </r>
  <r>
    <n v="42667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USDNullADNDUAL GOLD 960 EC 20 l COADUAL GOLD 960 ECNullNullColombiaColombia20628206282012julio"/>
    <x v="0"/>
  </r>
  <r>
    <n v="42667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USDNullADNDUAL GOLD 960 EC 20 l COADUAL GOLD 960 ECNullNullColombiaColombia20628206282012junio"/>
    <x v="0"/>
  </r>
  <r>
    <n v="42667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USDNullADNDUAL GOLD 960 EC 20 l COADUAL GOLD 960 ECNullNullColombiaColombia20628206282012marzo"/>
    <x v="0"/>
  </r>
  <r>
    <n v="42668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COPNullADNACTELLIC 50 EC 12x1 L COAACTELLIC 500 EC (APE free)NullNullColombiaColombia34160341602012diciembre"/>
    <x v="0"/>
  </r>
  <r>
    <n v="42668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USDNullADNDUAL GOLD 960 EC 20 l COADUAL GOLD 960 ECNullNullColombiaColombia20628206282012mayo"/>
    <x v="0"/>
  </r>
  <r>
    <n v="42668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USDNullADNDUAL GOLD 960 EC 20 l COADUAL GOLD 960 ECNullNullColombiaColombia20628206282012noviembre"/>
    <x v="0"/>
  </r>
  <r>
    <n v="42668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USDNullADNDUAL GOLD 960 EC 20 l COADUAL GOLD 960 ECNullNullColombiaColombia20628206282012octubre"/>
    <x v="0"/>
  </r>
  <r>
    <n v="42668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USDNullADNDUAL GOLD 960 EC 20 l COADUAL GOLD 960 ECNullNullColombiaColombia20628206282012septiembre"/>
    <x v="0"/>
  </r>
  <r>
    <n v="42668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USDNullADNDUAL GOLD 960 EC 4x5 l COADUAL GOLD 960 EC ISOTANKNullNullColombiaColombia20635206352012abril"/>
    <x v="0"/>
  </r>
  <r>
    <n v="42668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USDNullADNDUAL GOLD 960 EC 4x5 l COADUAL GOLD 960 EC ISOTANKNullNullColombiaColombia20635206352012agosto"/>
    <x v="0"/>
  </r>
  <r>
    <n v="42668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USDNullADNDUAL GOLD 960 EC 4x5 l COADUAL GOLD 960 EC ISOTANKNullNullColombiaColombia20635206352012diciembre"/>
    <x v="0"/>
  </r>
  <r>
    <n v="42668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USDNullADNDUAL GOLD 960 EC 4x5 l COADUAL GOLD 960 EC ISOTANKNullNullColombiaColombia20635206352012enero"/>
    <x v="0"/>
  </r>
  <r>
    <n v="42668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USDNullADNDUAL GOLD 960 EC 4x5 l COADUAL GOLD 960 EC ISOTANKNullNullColombiaColombia20635206352012julio"/>
    <x v="0"/>
  </r>
  <r>
    <n v="42669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USDNullADNDUAL GOLD 960 EC 4x5 l COADUAL GOLD 960 EC ISOTANKNullNullColombiaColombia20635206352012marzo"/>
    <x v="0"/>
  </r>
  <r>
    <n v="42669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USDNullADNDUAL GOLD 960 EC 4x5 l COADUAL GOLD 960 EC ISOTANKNullNullColombiaColombia20635206352012mayo"/>
    <x v="0"/>
  </r>
  <r>
    <n v="42669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USDNullADNDUAL GOLD 960 EC 4x5 l COADUAL GOLD 960 EC ISOTANKNullNullColombiaColombia20635206352012noviembre"/>
    <x v="0"/>
  </r>
  <r>
    <n v="42669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USDNullADNDUAL GOLD 960 EC 4x5 l COADUAL GOLD 960 EC ISOTANKNullNullColombiaColombia20635206352012octubre"/>
    <x v="0"/>
  </r>
  <r>
    <n v="42669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USDNullADNDUAL GOLD 960 EC 4x5 l COADUAL GOLD 960 EC ISOTANKNullNullColombiaColombia20635206352012septiembre"/>
    <x v="0"/>
  </r>
  <r>
    <n v="42669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USDNullADNENGEO 247 SC 12x1 L COAENGEO 247 ZC (NO DOT)NullNullColombiaColombia24296242962012abril"/>
    <x v="0"/>
  </r>
  <r>
    <n v="42669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USDNullADNENGEO 247 SC 12x1 L COAENGEO 247 ZC (NO DOT)NullNullColombiaColombia24296242962012agosto"/>
    <x v="0"/>
  </r>
  <r>
    <n v="42669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USDNullADNENGEO 247 SC 12x1 L COAENGEO 247 ZC (NO DOT)NullNullColombiaColombia24296242962012diciembre"/>
    <x v="0"/>
  </r>
  <r>
    <n v="42669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USDNullADNENGEO 247 SC 12x1 L COAENGEO 247 ZC (NO DOT)NullNullColombiaColombia24296242962012enero"/>
    <x v="0"/>
  </r>
  <r>
    <n v="42669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USDNullADNENGEO 247 SC 12x1 L COAENGEO 247 ZC (NO DOT)NullNullColombiaColombia24296242962012febrero"/>
    <x v="0"/>
  </r>
  <r>
    <n v="42670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USDNullADNENGEO 247 SC 12x1 L COAENGEO 247 ZC (NO DOT)NullNullColombiaColombia24296242962012julio"/>
    <x v="0"/>
  </r>
  <r>
    <n v="42670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USDNullADNENGEO 247 SC 12x1 L COAENGEO 247 ZC (NO DOT)NullNullColombiaColombia24296242962012junio"/>
    <x v="0"/>
  </r>
  <r>
    <n v="42670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USDNullADNENGEO 247 SC 12x1 L COAENGEO 247 ZC (NO DOT)NullNullColombiaColombia24296242962012marzo"/>
    <x v="0"/>
  </r>
  <r>
    <n v="42670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USDNullADNENGEO 247 SC 12x1 L COAENGEO 247 ZC (NO DOT)NullNullColombiaColombia24296242962012mayo"/>
    <x v="0"/>
  </r>
  <r>
    <n v="42670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USDNullADNENGEO 247 SC 12x1 L COAENGEO 247 ZC (NO DOT)NullNullColombiaColombia24296242962012noviembre"/>
    <x v="0"/>
  </r>
  <r>
    <n v="42670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USDNullADNENGEO 247 SC 12x1 L COAENGEO 247 ZC (NO DOT)NullNullColombiaColombia24296242962012octubre"/>
    <x v="0"/>
  </r>
  <r>
    <n v="42670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USDNullADNENGEO 247 SC 12x1 L COAENGEO 247 ZC (NO DOT)NullNullColombiaColombia24296242962012septiembre"/>
    <x v="0"/>
  </r>
  <r>
    <n v="42670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USDNullADNENGEO 247 SC 12x250 ml COAENGEO 247 ZC (NO DOT)NullNullColombiaColombia24297242972012abril"/>
    <x v="0"/>
  </r>
  <r>
    <n v="42670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USDNullADNENGEO 247 SC 12x250 ml COAENGEO 247 ZC (NO DOT)NullNullColombiaColombia24297242972012agosto"/>
    <x v="0"/>
  </r>
  <r>
    <n v="42670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USDNullADNENGEO 247 SC 12x250 ml COAENGEO 247 ZC (NO DOT)NullNullColombiaColombia24297242972012diciembre"/>
    <x v="0"/>
  </r>
  <r>
    <n v="42671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USDNullADNENGEO 247 SC 12x250 ml COAENGEO 247 ZC (NO DOT)NullNullColombiaColombia24297242972012enero"/>
    <x v="0"/>
  </r>
  <r>
    <n v="42671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USDNullADNENGEO 247 SC 12x250 ml COAENGEO 247 ZC (NO DOT)NullNullColombiaColombia24297242972012febrero"/>
    <x v="0"/>
  </r>
  <r>
    <n v="42671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USDNullADNENGEO 247 SC 12x250 ml COAENGEO 247 ZC (NO DOT)NullNullColombiaColombia24297242972012julio"/>
    <x v="0"/>
  </r>
  <r>
    <n v="42671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USDNullADNENGEO 247 SC 12x250 ml COAENGEO 247 ZC (NO DOT)NullNullColombiaColombia24297242972012junio"/>
    <x v="0"/>
  </r>
  <r>
    <n v="42671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USDNullADNENGEO 247 SC 12x250 ml COAENGEO 247 ZC (NO DOT)NullNullColombiaColombia24297242972012marzo"/>
    <x v="0"/>
  </r>
  <r>
    <n v="4267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USDNullADNENGEO 247 SC 12x250 ml COAENGEO 247 ZC (NO DOT)NullNullColombiaColombia24297242972012mayo"/>
    <x v="0"/>
  </r>
  <r>
    <n v="4267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USDNullADNENGEO 247 SC 12x250 ml COAENGEO 247 ZC (NO DOT)NullNullColombiaColombia24297242972012noviembre"/>
    <x v="0"/>
  </r>
  <r>
    <n v="42671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USDNullADNENGEO 247 SC 12x250 ml COAENGEO 247 ZC (NO DOT)NullNullColombiaColombia24297242972012octubre"/>
    <x v="0"/>
  </r>
  <r>
    <n v="42671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USDNullADNENGEO 247 SC 12x250 ml COAENGEO 247 ZC (NO DOT)NullNullColombiaColombia24297242972012septiembre"/>
    <x v="0"/>
  </r>
  <r>
    <n v="42671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USDNullADNENGEO 247 SC 48x100 ML COAENGEO 247 ZC (NO DOT)NullNullColombiaColombia38518385182012abril"/>
    <x v="0"/>
  </r>
  <r>
    <n v="42672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USDNullADNENGEO 247 SC 48x100 ML COAENGEO 247 ZC (NO DOT)NullNullColombiaColombia38518385182012agosto"/>
    <x v="0"/>
  </r>
  <r>
    <n v="42672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USDNullADNENGEO 247 SC 48x100 ML COAENGEO 247 ZC (NO DOT)NullNullColombiaColombia38518385182012diciembre"/>
    <x v="0"/>
  </r>
  <r>
    <n v="42672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USDNullADNENGEO 247 SC 48x100 ML COAENGEO 247 ZC (NO DOT)NullNullColombiaColombia38518385182012enero"/>
    <x v="0"/>
  </r>
  <r>
    <n v="426723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USDNullADNENGEO 247 SC 48x100 ML COAENGEO 247 ZC (NO DOT)NullNullColombiaColombia38518385182012febrero"/>
    <x v="0"/>
  </r>
  <r>
    <n v="4267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USDNullADNENGEO 247 SC 48x100 ML COAENGEO 247 ZC (NO DOT)NullNullColombiaColombia38518385182012julio"/>
    <x v="0"/>
  </r>
  <r>
    <n v="4267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USDNullADNENGEO 247 SC 48x100 ML COAENGEO 247 ZC (NO DOT)NullNullColombiaColombia38518385182012junio"/>
    <x v="0"/>
  </r>
  <r>
    <n v="4267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USDNullADNENGEO 247 SC 48x100 ML COAENGEO 247 ZC (NO DOT)NullNullColombiaColombia38518385182012marzo"/>
    <x v="0"/>
  </r>
  <r>
    <n v="4267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USDNullADNENGEO 247 SC 48x100 ML COAENGEO 247 ZC (NO DOT)NullNullColombiaColombia38518385182012mayo"/>
    <x v="0"/>
  </r>
  <r>
    <n v="4267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USDNullADNENGEO 247 SC 48x100 ML COAENGEO 247 ZC (NO DOT)NullNullColombiaColombia38518385182012noviembre"/>
    <x v="0"/>
  </r>
  <r>
    <n v="42672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USDNullADNENGEO 247 SC 48x100 ML COAENGEO 247 ZC (NO DOT)NullNullColombiaColombia38518385182012octubre"/>
    <x v="0"/>
  </r>
  <r>
    <n v="42673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USDNullADNENGEO 247 SC 48x100 ML COAENGEO 247 ZC (NO DOT)NullNullColombiaColombia38518385182012septiembre"/>
    <x v="0"/>
  </r>
  <r>
    <n v="42673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USDNullADNENGEO 247 SC 4x5 L COAENGEO 247 ZC (NO DOT)NullNullColombiaColombia46534465342012abril"/>
    <x v="0"/>
  </r>
  <r>
    <n v="4267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USDNullADNENGEO 247 SC 4x5 L COAENGEO 247 ZC (NO DOT)NullNullColombiaColombia46534465342012agosto"/>
    <x v="0"/>
  </r>
  <r>
    <n v="4267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USDNullADNENGEO 247 SC 4x5 L COAENGEO 247 ZC (NO DOT)NullNullColombiaColombia46534465342012diciembre"/>
    <x v="0"/>
  </r>
  <r>
    <n v="4267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USDNullADNENGEO 247 SC 4x5 L COAENGEO 247 ZC (NO DOT)NullNullColombiaColombia46534465342012enero"/>
    <x v="0"/>
  </r>
  <r>
    <n v="4267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USDNullADNENGEO 247 SC 4x5 L COAENGEO 247 ZC (NO DOT)NullNullColombiaColombia46534465342012febrero"/>
    <x v="0"/>
  </r>
  <r>
    <n v="4267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USDNullADNENGEO 247 SC 4x5 L COAENGEO 247 ZC (NO DOT)NullNullColombiaColombia46534465342012julio"/>
    <x v="0"/>
  </r>
  <r>
    <n v="4267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USDNullADNENGEO 247 SC 4x5 L COAENGEO 247 ZC (NO DOT)NullNullColombiaColombia46534465342012junio"/>
    <x v="0"/>
  </r>
  <r>
    <n v="4267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USDNullADNENGEO 247 SC 4x5 L COAENGEO 247 ZC (NO DOT)NullNullColombiaColombia46534465342012marzo"/>
    <x v="0"/>
  </r>
  <r>
    <n v="42673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USDNullADNENGEO 247 SC 4x5 L COAENGEO 247 ZC (NO DOT)NullNullColombiaColombia46534465342012mayo"/>
    <x v="0"/>
  </r>
  <r>
    <n v="42674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USDNullADNENGEO 247 SC 4x5 L COAENGEO 247 ZC (NO DOT)NullNullColombiaColombia46534465342012noviembre"/>
    <x v="0"/>
  </r>
  <r>
    <n v="42674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USDNullADNENGEO 247 SC 4x5 L COAENGEO 247 ZC (NO DOT)NullNullColombiaColombia46534465342012octubre"/>
    <x v="0"/>
  </r>
  <r>
    <n v="42674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USDNullADNENGEO 247 SC 4x5 L COAENGEO 247 ZC (NO DOT)NullNullColombiaColombia46534465342012septiembre"/>
    <x v="0"/>
  </r>
  <r>
    <n v="426743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6"/>
    <x v="0"/>
    <n v="128505"/>
    <s v="EDWHNullEDWHNullUSDNullADNFLEX 1000 L COAFLEX WNullNullColombiaColombia47989479892012abril"/>
    <x v="0"/>
  </r>
  <r>
    <n v="426744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9"/>
    <x v="0"/>
    <n v="-17986.68"/>
    <s v="EDWHNullEDWHNullUSDNullADNFLEX 1000 L COAFLEX WNullNullColombiaColombia47989479892012julio"/>
    <x v="0"/>
  </r>
  <r>
    <n v="426745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11"/>
    <x v="0"/>
    <n v="-350.2"/>
    <s v="EDWHNullEDWHNullUSDNullADNFLEX 1000 L COAFLEX WNullNullColombiaColombia47989479892012octubre"/>
    <x v="0"/>
  </r>
  <r>
    <n v="426746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0"/>
    <x v="0"/>
    <n v="350.52"/>
    <s v="EDWHNullEDWHNullUSDNullADNFLEX 1000 L COAFLEX WNullNullColombiaColombia47989479892012septiembre"/>
    <x v="0"/>
  </r>
  <r>
    <n v="42674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6"/>
    <x v="0"/>
    <n v="8517.27"/>
    <s v="EDWHNullEDWHNullUSDNullADNFLEX 12x1 L COAFLEX WNullNullColombiaColombia47986479862012abril"/>
    <x v="0"/>
  </r>
  <r>
    <n v="42674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"/>
    <x v="0"/>
    <n v="2631.7"/>
    <s v="EDWHNullEDWHNullUSDNullADNFLEX 12x1 L COAFLEX WNullNullColombiaColombia47986479862012agosto"/>
    <x v="0"/>
  </r>
  <r>
    <n v="42674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7"/>
    <x v="0"/>
    <n v="3020.68"/>
    <s v="EDWHNullEDWHNullUSDNullADNFLEX 12x1 L COAFLEX WNullNullColombiaColombia47986479862012diciembre"/>
    <x v="0"/>
  </r>
  <r>
    <n v="42675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USDNullADNFLEX 12x1 L COAFLEX WNullNullColombiaColombia47986479862012enero"/>
    <x v="0"/>
  </r>
  <r>
    <n v="42675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2"/>
    <x v="0"/>
    <n v="5931.14"/>
    <s v="EDWHNullEDWHNullUSDNullADNFLEX 12x1 L COAFLEX WNullNullColombiaColombia47986479862012febrero"/>
    <x v="0"/>
  </r>
  <r>
    <n v="42675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USDNullADNFLEX 12x1 L COAFLEX WNullNullColombiaColombia47986479862012julio"/>
    <x v="0"/>
  </r>
  <r>
    <n v="42675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USDNullADNFLEX 12x1 L COAFLEX WNullNullColombiaColombia47986479862012junio"/>
    <x v="0"/>
  </r>
  <r>
    <n v="42675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3"/>
    <x v="0"/>
    <n v="3228.11"/>
    <s v="EDWHNullEDWHNullUSDNullADNFLEX 12x1 L COAFLEX WNullNullColombiaColombia47986479862012marzo"/>
    <x v="0"/>
  </r>
  <r>
    <n v="42675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USDNullADNFLEX 12x1 L COAFLEX WNullNullColombiaColombia47986479862012mayo"/>
    <x v="0"/>
  </r>
  <r>
    <n v="42675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5"/>
    <x v="0"/>
    <n v="-4290.29"/>
    <s v="EDWHNullEDWHNullUSDNullADNFLEX 12x1 L COAFLEX WNullNullColombiaColombia47986479862012noviembre"/>
    <x v="0"/>
  </r>
  <r>
    <n v="42675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1"/>
    <x v="0"/>
    <n v="32138.06"/>
    <s v="EDWHNullEDWHNullUSDNullADNFLEX 12x1 L COAFLEX WNullNullColombiaColombia47986479862012octubre"/>
    <x v="0"/>
  </r>
  <r>
    <n v="42675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0"/>
    <x v="0"/>
    <n v="5942.31"/>
    <s v="EDWHNullEDWHNullUSDNullADNFLEX 12x1 L COAFLEX WNullNullColombiaColombia47986479862012septiembre"/>
    <x v="0"/>
  </r>
  <r>
    <n v="42675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USDNullADNFLEX 250 SL 48x250 ML COAFLEX WNullNullColombiaColombia47987479872012abril"/>
    <x v="0"/>
  </r>
  <r>
    <n v="42676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USDNullADNFLEX 250 SL 48x250 ML COAFLEX WNullNullColombiaColombia47987479872012agosto"/>
    <x v="0"/>
  </r>
  <r>
    <n v="42676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USDNullADNFLEX 250 SL 48x250 ML COAFLEX WNullNullColombiaColombia47987479872012diciembre"/>
    <x v="0"/>
  </r>
  <r>
    <n v="42676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USDNullADNFLEX 250 SL 48x250 ML COAFLEX WNullNullColombiaColombia47987479872012enero"/>
    <x v="0"/>
  </r>
  <r>
    <n v="42676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USDNullADNFLEX 250 SL 48x250 ML COAFLEX WNullNullColombiaColombia47987479872012febrero"/>
    <x v="0"/>
  </r>
  <r>
    <n v="42676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USDNullADNFLEX 250 SL 48x250 ML COAFLEX WNullNullColombiaColombia47987479872012julio"/>
    <x v="0"/>
  </r>
  <r>
    <n v="42676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USDNullADNFLEX 250 SL 48x250 ML COAFLEX WNullNullColombiaColombia47987479872012junio"/>
    <x v="0"/>
  </r>
  <r>
    <n v="42676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USDNullADNFLEX 250 SL 48x250 ML COAFLEX WNullNullColombiaColombia47987479872012marzo"/>
    <x v="0"/>
  </r>
  <r>
    <n v="42676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USDNullADNFLEX 250 SL 48x250 ML COAFLEX WNullNullColombiaColombia47987479872012mayo"/>
    <x v="0"/>
  </r>
  <r>
    <n v="42676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USDNullADNFLEX 250 SL 48x250 ML COAFLEX WNullNullColombiaColombia47987479872012noviembre"/>
    <x v="0"/>
  </r>
  <r>
    <n v="42676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USDNullADNFLEX 250 SL 48x250 ML COAFLEX WNullNullColombiaColombia47987479872012octubre"/>
    <x v="0"/>
  </r>
  <r>
    <n v="42677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USDNullADNFLEX 250 SL 48x250 ML COAFLEX WNullNullColombiaColombia47987479872012septiembre"/>
    <x v="0"/>
  </r>
  <r>
    <n v="426771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"/>
    <x v="0"/>
    <n v="83167.05"/>
    <s v="EDWHNullEDWHNullUSDNullADNFLEX 4x4 L COAFLEX WNullNullColombiaColombia47988479882012agosto"/>
    <x v="0"/>
  </r>
  <r>
    <n v="42677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7"/>
    <x v="0"/>
    <n v="24057.27"/>
    <s v="EDWHNullEDWHNullUSDNullADNFLEX 4x4 L COAFLEX WNullNullColombiaColombia47988479882012diciembre"/>
    <x v="0"/>
  </r>
  <r>
    <n v="42677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9"/>
    <x v="0"/>
    <n v="45229.93"/>
    <s v="EDWHNullEDWHNullUSDNullADNFLEX 4x4 L COAFLEX WNullNullColombiaColombia47988479882012julio"/>
    <x v="0"/>
  </r>
  <r>
    <n v="42677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5"/>
    <x v="0"/>
    <n v="11073.02"/>
    <s v="EDWHNullEDWHNullUSDNullADNFLEX 4x4 L COAFLEX WNullNullColombiaColombia47988479882012noviembre"/>
    <x v="0"/>
  </r>
  <r>
    <n v="42677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1"/>
    <x v="0"/>
    <n v="49923.53"/>
    <s v="EDWHNullEDWHNullUSDNullADNFLEX 4x4 L COAFLEX WNullNullColombiaColombia47988479882012octubre"/>
    <x v="0"/>
  </r>
  <r>
    <n v="42677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USDNullADNFLEX 4x4 L COAFLEX WNullNullColombiaColombia47988479882012septiembre"/>
    <x v="0"/>
  </r>
  <r>
    <n v="426777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6"/>
    <x v="0"/>
    <n v="40192.46"/>
    <s v="EDWHNullEDWHNullUSDNullADNFLEX 6x4 l COAFLEX WNullNullColombiaColombia29985299852012abril"/>
    <x v="0"/>
  </r>
  <r>
    <n v="426778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7"/>
    <x v="0"/>
    <n v="445.5"/>
    <s v="EDWHNullEDWHNullUSDNullADNFLEX 6x4 l COAFLEX WNullNullColombiaColombia29985299852012diciembre"/>
    <x v="0"/>
  </r>
  <r>
    <n v="426779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2"/>
    <x v="0"/>
    <n v="5194.66"/>
    <s v="EDWHNullEDWHNullUSDNullADNFLEX 6x4 l COAFLEX WNullNullColombiaColombia29985299852012febrero"/>
    <x v="0"/>
  </r>
  <r>
    <n v="426780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5"/>
    <x v="0"/>
    <n v="205.06"/>
    <s v="EDWHNullEDWHNullUSDNullADNFLEX 6x4 l COAFLEX WNullNullColombiaColombia29985299852012noviembre"/>
    <x v="0"/>
  </r>
  <r>
    <n v="426781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11"/>
    <x v="0"/>
    <n v="-2419.81"/>
    <s v="EDWHNullEDWHNullUSDNullADNFLEX 6x4 l COAFLEX WNullNullColombiaColombia29985299852012octubre"/>
    <x v="0"/>
  </r>
  <r>
    <n v="426782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0"/>
    <x v="0"/>
    <n v="2422.02"/>
    <s v="EDWHNullEDWHNullUSDNullADNFLEX 6x4 l COAFLEX WNullNullColombiaColombia29985299852012septiembre"/>
    <x v="0"/>
  </r>
  <r>
    <n v="426783"/>
    <x v="1"/>
    <x v="0"/>
    <x v="0"/>
    <x v="0"/>
    <x v="0"/>
    <x v="1"/>
    <x v="0"/>
    <x v="0"/>
    <s v="FLEX SL 12x1 L COA"/>
    <s v="FLEX W"/>
    <x v="0"/>
    <x v="0"/>
    <x v="0"/>
    <x v="0"/>
    <s v="31578"/>
    <s v="31578"/>
    <x v="0"/>
    <x v="3"/>
    <x v="0"/>
    <n v="-5816.47"/>
    <s v="EDWHNullEDWHNullUSDNullADNFLEX SL 12x1 L COAFLEX WNullNullColombiaColombia31578315782012marzo"/>
    <x v="0"/>
  </r>
  <r>
    <n v="42678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USDNullADNFOLAR 46 SC 12x1 L COAFOLAR 460 FWNullNullColombiaColombia44855448552012diciembre"/>
    <x v="0"/>
  </r>
  <r>
    <n v="42678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USDNullADNFOLAR 46 SC 12x1 L COAFOLAR 460 FWNullNullColombiaColombia44855448552012noviembre"/>
    <x v="0"/>
  </r>
  <r>
    <n v="426786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USDNullADNFOLAR 46 SC 12x1 L COAFOLAR 460 FWNullNullColombiaColombia44855448552012octubre"/>
    <x v="0"/>
  </r>
  <r>
    <n v="42678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USDNullADNFOLAR 46 SC 20 L COAFOLAR 460 FWNullNullColombiaColombia47538475382012diciembre"/>
    <x v="0"/>
  </r>
  <r>
    <n v="42678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USDNullADNFOLAR 46 SC 20 L COAFOLAR 460 FWNullNullColombiaColombia47538475382012noviembre"/>
    <x v="0"/>
  </r>
  <r>
    <n v="42678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USDNullADNFOLAR 46 SC 4x5 L COAFOLAR 460 FWNullNullColombiaColombia44856448562012diciembre"/>
    <x v="0"/>
  </r>
  <r>
    <n v="426790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USDNullADNFOLAR 46 SC 4x5 L COAFOLAR 460 FWNullNullColombiaColombia44856448562012noviembre"/>
    <x v="0"/>
  </r>
  <r>
    <n v="426791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USDNullADNFOLAR 46 SC 4x5 L COAFOLAR 460 FWNullNullColombiaColombia44856448562012octubre"/>
    <x v="0"/>
  </r>
  <r>
    <n v="42679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USDNullADNFOLIO GOLD 440 SC 12x1 l COAFOLIO GOLD 440 SCNullNullColombiaColombia26561265612012abril"/>
    <x v="0"/>
  </r>
  <r>
    <n v="42679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USDNullADNFOLIO GOLD 440 SC 12x1 l COAFOLIO GOLD 440 SCNullNullColombiaColombia26561265612012agosto"/>
    <x v="0"/>
  </r>
  <r>
    <n v="42679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USDNullADNFOLIO GOLD 440 SC 12x1 l COAFOLIO GOLD 440 SCNullNullColombiaColombia26561265612012diciembre"/>
    <x v="0"/>
  </r>
  <r>
    <n v="42679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USDNullADNFOLIO GOLD 440 SC 12x1 l COAFOLIO GOLD 440 SCNullNullColombiaColombia26561265612012enero"/>
    <x v="0"/>
  </r>
  <r>
    <n v="42679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USDNullADNFOLIO GOLD 440 SC 12x1 l COAFOLIO GOLD 440 SCNullNullColombiaColombia26561265612012julio"/>
    <x v="0"/>
  </r>
  <r>
    <n v="42679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USDNullADNFOLIO GOLD 440 SC 12x1 l COAFOLIO GOLD 440 SCNullNullColombiaColombia26561265612012junio"/>
    <x v="0"/>
  </r>
  <r>
    <n v="42679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USDNullADNFOLIO GOLD 440 SC 12x1 l COAFOLIO GOLD 440 SCNullNullColombiaColombia26561265612012marzo"/>
    <x v="0"/>
  </r>
  <r>
    <n v="42679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USDNullADNFOLIO GOLD 440 SC 12x1 l COAFOLIO GOLD 440 SCNullNullColombiaColombia26561265612012mayo"/>
    <x v="0"/>
  </r>
  <r>
    <n v="42680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USDNullADNFOLIO GOLD 440 SC 12x1 l COAFOLIO GOLD 440 SCNullNullColombiaColombia26561265612012noviembre"/>
    <x v="0"/>
  </r>
  <r>
    <n v="42680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USDNullADNFOLIO GOLD 440 SC 12x1 l COAFOLIO GOLD 440 SCNullNullColombiaColombia26561265612012octubre"/>
    <x v="0"/>
  </r>
  <r>
    <n v="42680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USDNullADNFOLIO GOLD 440 SC 12x1 l COAFOLIO GOLD 440 SCNullNullColombiaColombia26561265612012septiembre"/>
    <x v="0"/>
  </r>
  <r>
    <n v="42680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USDNullADNFUSILADE 2000 12x1 l COAFUSILADE 2000NullNullColombiaColombia15616156162012abril"/>
    <x v="0"/>
  </r>
  <r>
    <n v="42680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USDNullADNFUSILADE 2000 12x1 l COAFUSILADE 2000NullNullColombiaColombia15616156162012agosto"/>
    <x v="0"/>
  </r>
  <r>
    <n v="426805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USDNullADNFUSILADE 2000 12x1 l COAFUSILADE 2000NullNullColombiaColombia15616156162012diciembre"/>
    <x v="0"/>
  </r>
  <r>
    <n v="426806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USDNullADNFUSILADE 2000 12x1 l COAFUSILADE 2000NullNullColombiaColombia15616156162012enero"/>
    <x v="0"/>
  </r>
  <r>
    <n v="426807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USDNullADNFUSILADE 2000 12x1 l COAFUSILADE 2000NullNullColombiaColombia15616156162012febrero"/>
    <x v="0"/>
  </r>
  <r>
    <n v="426808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USDNullADNFUSILADE 2000 12x1 l COAFUSILADE 2000NullNullColombiaColombia15616156162012julio"/>
    <x v="0"/>
  </r>
  <r>
    <n v="426809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USDNullADNFUSILADE 2000 12x1 l COAFUSILADE 2000NullNullColombiaColombia15616156162012junio"/>
    <x v="0"/>
  </r>
  <r>
    <n v="426810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USDNullADNFUSILADE 2000 12x1 l COAFUSILADE 2000NullNullColombiaColombia15616156162012marzo"/>
    <x v="0"/>
  </r>
  <r>
    <n v="426811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USDNullADNFUSILADE 2000 12x1 l COAFUSILADE 2000NullNullColombiaColombia15616156162012mayo"/>
    <x v="0"/>
  </r>
  <r>
    <n v="426812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USDNullADNFUSILADE 2000 12x1 l COAFUSILADE 2000NullNullColombiaColombia15616156162012noviembre"/>
    <x v="0"/>
  </r>
  <r>
    <n v="42681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USDNullADNFUSILADE 2000 12x1 l COAFUSILADE 2000NullNullColombiaColombia15616156162012octubre"/>
    <x v="0"/>
  </r>
  <r>
    <n v="42681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USDNullADNFUSILADE 2000 12x1 l COAFUSILADE 2000NullNullColombiaColombia15616156162012septiembre"/>
    <x v="0"/>
  </r>
  <r>
    <n v="42681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USDNullADNFUSILADE 2000 20 l COAFUSILADE 2000NullNullColombiaColombia15613156132012abril"/>
    <x v="0"/>
  </r>
  <r>
    <n v="42681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USDNullADNFUSILADE 2000 20 l COAFUSILADE 2000NullNullColombiaColombia15613156132012agosto"/>
    <x v="0"/>
  </r>
  <r>
    <n v="426817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USDNullADNFUSILADE 2000 20 l COAFUSILADE 2000NullNullColombiaColombia15613156132012diciembre"/>
    <x v="0"/>
  </r>
  <r>
    <n v="426818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USDNullADNFUSILADE 2000 20 l COAFUSILADE 2000NullNullColombiaColombia15613156132012enero"/>
    <x v="0"/>
  </r>
  <r>
    <n v="426819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USDNullADNFUSILADE 2000 20 l COAFUSILADE 2000NullNullColombiaColombia15613156132012febrero"/>
    <x v="0"/>
  </r>
  <r>
    <n v="426820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USDNullADNFUSILADE 2000 20 l COAFUSILADE 2000NullNullColombiaColombia15613156132012julio"/>
    <x v="0"/>
  </r>
  <r>
    <n v="42682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USDNullADNFUSILADE 2000 20 l COAFUSILADE 2000NullNullColombiaColombia15613156132012junio"/>
    <x v="0"/>
  </r>
  <r>
    <n v="426822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USDNullADNFUSILADE 2000 20 l COAFUSILADE 2000NullNullColombiaColombia15613156132012marzo"/>
    <x v="0"/>
  </r>
  <r>
    <n v="426823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USDNullADNFUSILADE 2000 20 l COAFUSILADE 2000NullNullColombiaColombia15613156132012mayo"/>
    <x v="0"/>
  </r>
  <r>
    <n v="426824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USDNullADNFUSILADE 2000 20 l COAFUSILADE 2000NullNullColombiaColombia15613156132012noviembre"/>
    <x v="0"/>
  </r>
  <r>
    <n v="42682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USDNullADNFUSILADE 2000 20 l COAFUSILADE 2000NullNullColombiaColombia15613156132012octubre"/>
    <x v="0"/>
  </r>
  <r>
    <n v="42682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USDNullADNFUSILADE 2000 20 l COAFUSILADE 2000NullNullColombiaColombia15613156132012septiembre"/>
    <x v="0"/>
  </r>
  <r>
    <n v="42682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USDNullADNFUSILADE 2000 24x200 ml COAFUSILADE 2000NullNullColombiaColombia15617156172012abril"/>
    <x v="0"/>
  </r>
  <r>
    <n v="42682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USDNullADNFUSILADE 2000 24x200 ml COAFUSILADE 2000NullNullColombiaColombia15617156172012agosto"/>
    <x v="0"/>
  </r>
  <r>
    <n v="426829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USDNullADNFUSILADE 2000 24x200 ml COAFUSILADE 2000NullNullColombiaColombia15617156172012diciembre"/>
    <x v="0"/>
  </r>
  <r>
    <n v="426830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USDNullADNFUSILADE 2000 24x200 ml COAFUSILADE 2000NullNullColombiaColombia15617156172012enero"/>
    <x v="0"/>
  </r>
  <r>
    <n v="426831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USDNullADNFUSILADE 2000 24x200 ml COAFUSILADE 2000NullNullColombiaColombia15617156172012febrero"/>
    <x v="0"/>
  </r>
  <r>
    <n v="426832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USDNullADNFUSILADE 2000 24x200 ml COAFUSILADE 2000NullNullColombiaColombia15617156172012julio"/>
    <x v="0"/>
  </r>
  <r>
    <n v="426833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USDNullADNFUSILADE 2000 24x200 ml COAFUSILADE 2000NullNullColombiaColombia15617156172012junio"/>
    <x v="0"/>
  </r>
  <r>
    <n v="426834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USDNullADNFUSILADE 2000 24x200 ml COAFUSILADE 2000NullNullColombiaColombia15617156172012marzo"/>
    <x v="0"/>
  </r>
  <r>
    <n v="426835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USDNullADNFUSILADE 2000 24x200 ml COAFUSILADE 2000NullNullColombiaColombia15617156172012mayo"/>
    <x v="0"/>
  </r>
  <r>
    <n v="426836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USDNullADNFUSILADE 2000 24x200 ml COAFUSILADE 2000NullNullColombiaColombia15617156172012noviembre"/>
    <x v="0"/>
  </r>
  <r>
    <n v="42683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USDNullADNFUSILADE 2000 24x200 ml COAFUSILADE 2000NullNullColombiaColombia15617156172012octubre"/>
    <x v="0"/>
  </r>
  <r>
    <n v="42683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USDNullADNFUSILADE 2000 24x200 ml COAFUSILADE 2000NullNullColombiaColombia15617156172012septiembre"/>
    <x v="0"/>
  </r>
  <r>
    <n v="42683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USDNullADNGESAPAX 500 SC 20 l COAGESAPAX 500 FWNullNullColombiaColombia16183161832012abril"/>
    <x v="0"/>
  </r>
  <r>
    <n v="42684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USDNullADNGESAPAX 500 SC 20 l COAGESAPAX 500 FWNullNullColombiaColombia16183161832012agosto"/>
    <x v="0"/>
  </r>
  <r>
    <n v="42684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USDNullADNGESAPAX 500 SC 20 l COAGESAPAX 500 FWNullNullColombiaColombia16183161832012diciembre"/>
    <x v="0"/>
  </r>
  <r>
    <n v="42684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USDNullADNGESAPAX 500 SC 20 l COAGESAPAX 500 FWNullNullColombiaColombia16183161832012enero"/>
    <x v="0"/>
  </r>
  <r>
    <n v="42684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USDNullADNGESAPAX 500 SC 20 l COAGESAPAX 500 FWNullNullColombiaColombia16183161832012febrero"/>
    <x v="0"/>
  </r>
  <r>
    <n v="42684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USDNullADNGESAPAX 500 SC 20 l COAGESAPAX 500 FWNullNullColombiaColombia16183161832012julio"/>
    <x v="0"/>
  </r>
  <r>
    <n v="42684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USDNullADNGESAPAX 500 SC 20 l COAGESAPAX 500 FWNullNullColombiaColombia16183161832012junio"/>
    <x v="0"/>
  </r>
  <r>
    <n v="42684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USDNullADNGESAPAX 500 SC 20 l COAGESAPAX 500 FWNullNullColombiaColombia16183161832012marzo"/>
    <x v="0"/>
  </r>
  <r>
    <n v="42684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USDNullADNGESAPAX 500 SC 20 l COAGESAPAX 500 FWNullNullColombiaColombia16183161832012mayo"/>
    <x v="0"/>
  </r>
  <r>
    <n v="42684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USDNullADNGESAPAX 500 SC 20 l COAGESAPAX 500 FWNullNullColombiaColombia16183161832012noviembre"/>
    <x v="0"/>
  </r>
  <r>
    <n v="42684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USDNullADNGESAPAX 500 SC 20 l COAGESAPAX 500 FWNullNullColombiaColombia16183161832012octubre"/>
    <x v="0"/>
  </r>
  <r>
    <n v="42685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USDNullADNGESAPAX 500 SC 20 l COAGESAPAX 500 FWNullNullColombiaColombia16183161832012septiembre"/>
    <x v="0"/>
  </r>
  <r>
    <n v="42685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USDNullADNGESAPRIM 90 WG 10 KG COAGESAPRIM 90 WDGNullNullColombiaColombia49158491582012diciembre"/>
    <x v="0"/>
  </r>
  <r>
    <n v="42685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USDNullADNGESAPRIM 9-0 WG 10x1 KG COAGESAPRIM 90 WDGNullNullColombiaColombia45816458162012abril"/>
    <x v="0"/>
  </r>
  <r>
    <n v="4268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COPNullADNACTELLIC 50 EC 12x1 L COAACTELLIC 500 EC (APE free)NullNullColombiaColombia34160341602012enero"/>
    <x v="0"/>
  </r>
  <r>
    <n v="42685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USDNullADNGESAPRIM 9-0 WG 10x1 KG COAGESAPRIM 90 WDGNullNullColombiaColombia45816458162012agosto"/>
    <x v="0"/>
  </r>
  <r>
    <n v="42685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USDNullADNGESAPRIM 9-0 WG 10x1 KG COAGESAPRIM 90 WDGNullNullColombiaColombia45816458162012diciembre"/>
    <x v="0"/>
  </r>
  <r>
    <n v="42685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USDNullADNGESAPRIM 9-0 WG 10x1 KG COAGESAPRIM 90 WDGNullNullColombiaColombia45816458162012enero"/>
    <x v="0"/>
  </r>
  <r>
    <n v="426857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USDNullADNGESAPRIM 9-0 WG 10x1 KG COAGESAPRIM 90 WDGNullNullColombiaColombia45816458162012febrero"/>
    <x v="0"/>
  </r>
  <r>
    <n v="426858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USDNullADNGESAPRIM 9-0 WG 10x1 KG COAGESAPRIM 90 WDGNullNullColombiaColombia45816458162012julio"/>
    <x v="0"/>
  </r>
  <r>
    <n v="426859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USDNullADNGESAPRIM 9-0 WG 10x1 KG COAGESAPRIM 90 WDGNullNullColombiaColombia45816458162012junio"/>
    <x v="0"/>
  </r>
  <r>
    <n v="426860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USDNullADNGESAPRIM 9-0 WG 10x1 KG COAGESAPRIM 90 WDGNullNullColombiaColombia45816458162012marzo"/>
    <x v="0"/>
  </r>
  <r>
    <n v="426861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USDNullADNGESAPRIM 9-0 WG 10x1 KG COAGESAPRIM 90 WDGNullNullColombiaColombia45816458162012mayo"/>
    <x v="0"/>
  </r>
  <r>
    <n v="42686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USDNullADNGESAPRIM 9-0 WG 10x1 KG COAGESAPRIM 90 WDGNullNullColombiaColombia45816458162012noviembre"/>
    <x v="0"/>
  </r>
  <r>
    <n v="42686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USDNullADNGESAPRIM 9-0 WG 10x1 KG COAGESAPRIM 90 WDGNullNullColombiaColombia45816458162012octubre"/>
    <x v="0"/>
  </r>
  <r>
    <n v="42686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USDNullADNGESAPRIM 9-0 WG 10x1 KG COAGESAPRIM 90 WDGNullNullColombiaColombia45816458162012septiembre"/>
    <x v="0"/>
  </r>
  <r>
    <n v="42686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USDNullADNGESAPRIM NUEVE-O 10 kg 110GESAPRIM 90 WDGNullNullColombiaColombia32930329302012abril"/>
    <x v="0"/>
  </r>
  <r>
    <n v="42686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USDNullADNGESAPRIM NUEVE-O 10 kg 110GESAPRIM 90 WDGNullNullColombiaColombia32930329302012agosto"/>
    <x v="0"/>
  </r>
  <r>
    <n v="42686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USDNullADNGESAPRIM NUEVE-O 10 kg 110GESAPRIM 90 WDGNullNullColombiaColombia32930329302012diciembre"/>
    <x v="0"/>
  </r>
  <r>
    <n v="42686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USDNullADNGESAPRIM NUEVE-O 10 kg 110GESAPRIM 90 WDGNullNullColombiaColombia32930329302012enero"/>
    <x v="0"/>
  </r>
  <r>
    <n v="42686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USDNullADNGESAPRIM NUEVE-O 10 kg 110GESAPRIM 90 WDGNullNullColombiaColombia32930329302012febrero"/>
    <x v="0"/>
  </r>
  <r>
    <n v="426870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USDNullADNGESAPRIM NUEVE-O 10 kg 110GESAPRIM 90 WDGNullNullColombiaColombia32930329302012julio"/>
    <x v="0"/>
  </r>
  <r>
    <n v="426871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USDNullADNGESAPRIM NUEVE-O 10 kg 110GESAPRIM 90 WDGNullNullColombiaColombia32930329302012junio"/>
    <x v="0"/>
  </r>
  <r>
    <n v="426872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USDNullADNGESAPRIM NUEVE-O 10 kg 110GESAPRIM 90 WDGNullNullColombiaColombia32930329302012marzo"/>
    <x v="0"/>
  </r>
  <r>
    <n v="426873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USDNullADNGESAPRIM NUEVE-O 10 kg 110GESAPRIM 90 WDGNullNullColombiaColombia32930329302012mayo"/>
    <x v="0"/>
  </r>
  <r>
    <n v="42687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USDNullADNGESAPRIM NUEVE-O 10 kg 110GESAPRIM 90 WDGNullNullColombiaColombia32930329302012noviembre"/>
    <x v="0"/>
  </r>
  <r>
    <n v="42687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USDNullADNGESAPRIM NUEVE-O 10 kg 110GESAPRIM 90 WDGNullNullColombiaColombia32930329302012octubre"/>
    <x v="0"/>
  </r>
  <r>
    <n v="42687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USDNullADNGESAPRIM NUEVE-O 10 kg 110GESAPRIM 90 WDGNullNullColombiaColombia32930329302012septiembre"/>
    <x v="0"/>
  </r>
  <r>
    <n v="42687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USDNullADNGRAMOXONE 12x1 l COAGRAMOXONE SUPERNullNullColombiaColombia35623356232012abril"/>
    <x v="0"/>
  </r>
  <r>
    <n v="42687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USDNullADNGRAMOXONE 12x1 l COAGRAMOXONE SUPERNullNullColombiaColombia35623356232012agosto"/>
    <x v="0"/>
  </r>
  <r>
    <n v="42687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USDNullADNGRAMOXONE 12x1 l COAGRAMOXONE SUPERNullNullColombiaColombia35623356232012diciembre"/>
    <x v="0"/>
  </r>
  <r>
    <n v="42688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USDNullADNGRAMOXONE 12x1 l COAGRAMOXONE SUPERNullNullColombiaColombia35623356232012enero"/>
    <x v="0"/>
  </r>
  <r>
    <n v="42688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USDNullADNGRAMOXONE 12x1 l COAGRAMOXONE SUPERNullNullColombiaColombia35623356232012febrero"/>
    <x v="0"/>
  </r>
  <r>
    <n v="42688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USDNullADNGRAMOXONE 12x1 l COAGRAMOXONE SUPERNullNullColombiaColombia35623356232012julio"/>
    <x v="0"/>
  </r>
  <r>
    <n v="42688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USDNullADNGRAMOXONE 12x1 l COAGRAMOXONE SUPERNullNullColombiaColombia35623356232012junio"/>
    <x v="0"/>
  </r>
  <r>
    <n v="42688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USDNullADNGRAMOXONE 12x1 l COAGRAMOXONE SUPERNullNullColombiaColombia35623356232012marzo"/>
    <x v="0"/>
  </r>
  <r>
    <n v="42688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USDNullADNGRAMOXONE 12x1 l COAGRAMOXONE SUPERNullNullColombiaColombia35623356232012mayo"/>
    <x v="0"/>
  </r>
  <r>
    <n v="42688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USDNullADNGRAMOXONE 12x1 l COAGRAMOXONE SUPERNullNullColombiaColombia35623356232012noviembre"/>
    <x v="0"/>
  </r>
  <r>
    <n v="42688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USDNullADNGRAMOXONE 12x1 l COAGRAMOXONE SUPERNullNullColombiaColombia35623356232012octubre"/>
    <x v="0"/>
  </r>
  <r>
    <n v="42688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USDNullADNGRAMOXONE 12x1 l COAGRAMOXONE SUPERNullNullColombiaColombia35623356232012septiembre"/>
    <x v="0"/>
  </r>
  <r>
    <n v="42688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USDNullADNGRAMOXONE S.L. 6x4 L COAGRAMOXONE SUPERNullNullColombiaColombia35622356222012abril"/>
    <x v="0"/>
  </r>
  <r>
    <n v="42689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USDNullADNGRAMOXONE S.L. 6x4 L COAGRAMOXONE SUPERNullNullColombiaColombia35622356222012agosto"/>
    <x v="0"/>
  </r>
  <r>
    <n v="42689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USDNullADNGRAMOXONE S.L. 6x4 L COAGRAMOXONE SUPERNullNullColombiaColombia35622356222012diciembre"/>
    <x v="0"/>
  </r>
  <r>
    <n v="42689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USDNullADNGRAMOXONE S.L. 6x4 L COAGRAMOXONE SUPERNullNullColombiaColombia35622356222012enero"/>
    <x v="0"/>
  </r>
  <r>
    <n v="42689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USDNullADNGRAMOXONE S.L. 6x4 L COAGRAMOXONE SUPERNullNullColombiaColombia35622356222012febrero"/>
    <x v="0"/>
  </r>
  <r>
    <n v="42689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USDNullADNGRAMOXONE S.L. 6x4 L COAGRAMOXONE SUPERNullNullColombiaColombia35622356222012julio"/>
    <x v="0"/>
  </r>
  <r>
    <n v="42689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USDNullADNGRAMOXONE S.L. 6x4 L COAGRAMOXONE SUPERNullNullColombiaColombia35622356222012junio"/>
    <x v="0"/>
  </r>
  <r>
    <n v="42689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USDNullADNGRAMOXONE S.L. 6x4 L COAGRAMOXONE SUPERNullNullColombiaColombia35622356222012marzo"/>
    <x v="0"/>
  </r>
  <r>
    <n v="42689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USDNullADNGRAMOXONE S.L. 6x4 L COAGRAMOXONE SUPERNullNullColombiaColombia35622356222012mayo"/>
    <x v="0"/>
  </r>
  <r>
    <n v="42689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USDNullADNGRAMOXONE S.L. 6x4 L COAGRAMOXONE SUPERNullNullColombiaColombia35622356222012noviembre"/>
    <x v="0"/>
  </r>
  <r>
    <n v="42689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USDNullADNGRAMOXONE S.L. 6x4 L COAGRAMOXONE SUPERNullNullColombiaColombia35622356222012octubre"/>
    <x v="0"/>
  </r>
  <r>
    <n v="42690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USDNullADNGRAMOXONE S.L. 6x4 L COAGRAMOXONE SUPERNullNullColombiaColombia35622356222012septiembre"/>
    <x v="0"/>
  </r>
  <r>
    <n v="42690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USDNullADNGRAMOXONE SL 20 L COAGRAMOXONE SUPERNullNullColombiaColombia47539475392012abril"/>
    <x v="0"/>
  </r>
  <r>
    <n v="42690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USDNullADNGRAMOXONE SL 20 L COAGRAMOXONE SUPERNullNullColombiaColombia47539475392012agosto"/>
    <x v="0"/>
  </r>
  <r>
    <n v="42690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USDNullADNGRAMOXONE SL 20 L COAGRAMOXONE SUPERNullNullColombiaColombia47539475392012diciembre"/>
    <x v="0"/>
  </r>
  <r>
    <n v="42690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USDNullADNGRAMOXONE SL 20 L COAGRAMOXONE SUPERNullNullColombiaColombia47539475392012febrero"/>
    <x v="0"/>
  </r>
  <r>
    <n v="42690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USDNullADNGRAMOXONE SL 20 L COAGRAMOXONE SUPERNullNullColombiaColombia47539475392012julio"/>
    <x v="0"/>
  </r>
  <r>
    <n v="42690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USDNullADNGRAMOXONE SL 20 L COAGRAMOXONE SUPERNullNullColombiaColombia47539475392012junio"/>
    <x v="0"/>
  </r>
  <r>
    <n v="42690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USDNullADNGRAMOXONE SL 20 L COAGRAMOXONE SUPERNullNullColombiaColombia47539475392012marzo"/>
    <x v="0"/>
  </r>
  <r>
    <n v="42690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USDNullADNGRAMOXONE SL 20 L COAGRAMOXONE SUPERNullNullColombiaColombia47539475392012mayo"/>
    <x v="0"/>
  </r>
  <r>
    <n v="42690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USDNullADNGRAMOXONE SL 20 L COAGRAMOXONE SUPERNullNullColombiaColombia47539475392012noviembre"/>
    <x v="0"/>
  </r>
  <r>
    <n v="42691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USDNullADNGRAMOXONE SL 20 L COAGRAMOXONE SUPERNullNullColombiaColombia47539475392012octubre"/>
    <x v="0"/>
  </r>
  <r>
    <n v="42691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USDNullADNGRAMOXONE SL 20 L COAGRAMOXONE SUPERNullNullColombiaColombia47539475392012septiembre"/>
    <x v="0"/>
  </r>
  <r>
    <n v="42691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USDNullADNGRAMOXONE SL 200 L COAGRAMOXONE SUPERNullNullColombiaColombia47296472962012julio"/>
    <x v="0"/>
  </r>
  <r>
    <n v="42691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USDNullADNGRAMURON 12x1 L COADIURON/PARAQUAT SC (100/200)NullNullColombiaColombia45171451712012agosto"/>
    <x v="0"/>
  </r>
  <r>
    <n v="42691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USDNullADNGRAMURON 12x1 L COADIURON/PARAQUAT SC (100/200)NullNullColombiaColombia45171451712012diciembre"/>
    <x v="0"/>
  </r>
  <r>
    <n v="42691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USDNullADNGRAMURON 12x1 L COADIURON/PARAQUAT SC (100/200)NullNullColombiaColombia45171451712012enero"/>
    <x v="0"/>
  </r>
  <r>
    <n v="42691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USDNullADNGRAMURON 12x1 L COADIURON/PARAQUAT SC (100/200)NullNullColombiaColombia45171451712012julio"/>
    <x v="0"/>
  </r>
  <r>
    <n v="42691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USDNullADNGRAMURON 12x1 L COADIURON/PARAQUAT SC (100/200)NullNullColombiaColombia45171451712012junio"/>
    <x v="0"/>
  </r>
  <r>
    <n v="42691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USDNullADNGRAMURON 12x1 L COADIURON/PARAQUAT SC (100/200)NullNullColombiaColombia45171451712012noviembre"/>
    <x v="0"/>
  </r>
  <r>
    <n v="42691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USDNullADNGRAMURON 12x1 L COADIURON/PARAQUAT SC (100/200)NullNullColombiaColombia45171451712012octubre"/>
    <x v="0"/>
  </r>
  <r>
    <n v="42692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USDNullADNGRAMURON 12x1 L COADIURON/PARAQUAT SC (100/200)NullNullColombiaColombia45171451712012septiembre"/>
    <x v="0"/>
  </r>
  <r>
    <n v="426921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USDNullADNGRAMURON 12X1 L COAGRAMOCIL/GRAMURONNullNullColombiaColombia22293222932012abril"/>
    <x v="0"/>
  </r>
  <r>
    <n v="426922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USDNullADNGRAMURON 12X1 L COAGRAMOCIL/GRAMURONNullNullColombiaColombia22293222932012agosto"/>
    <x v="0"/>
  </r>
  <r>
    <n v="426923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USDNullADNGRAMURON 12X1 L COAGRAMOCIL/GRAMURONNullNullColombiaColombia22293222932012diciembre"/>
    <x v="0"/>
  </r>
  <r>
    <n v="426924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USDNullADNGRAMURON 12X1 L COAGRAMOCIL/GRAMURONNullNullColombiaColombia22293222932012enero"/>
    <x v="0"/>
  </r>
  <r>
    <n v="426925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USDNullADNGRAMURON 12X1 L COAGRAMOCIL/GRAMURONNullNullColombiaColombia22293222932012febrero"/>
    <x v="0"/>
  </r>
  <r>
    <n v="426926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USDNullADNGRAMURON 12X1 L COAGRAMOCIL/GRAMURONNullNullColombiaColombia22293222932012julio"/>
    <x v="0"/>
  </r>
  <r>
    <n v="426927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USDNullADNGRAMURON 12X1 L COAGRAMOCIL/GRAMURONNullNullColombiaColombia22293222932012marzo"/>
    <x v="0"/>
  </r>
  <r>
    <n v="426928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USDNullADNGRAMURON 12X1 L COAGRAMOCIL/GRAMURONNullNullColombiaColombia22293222932012mayo"/>
    <x v="0"/>
  </r>
  <r>
    <n v="426929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USDNullADNGRAMURON 12X1 L COAGRAMOCIL/GRAMURONNullNullColombiaColombia22293222932012noviembre"/>
    <x v="0"/>
  </r>
  <r>
    <n v="426930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USDNullADNGRAMURON 12X1 L COAGRAMOCIL/GRAMURONNullNullColombiaColombia22293222932012octubre"/>
    <x v="0"/>
  </r>
  <r>
    <n v="426931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USDNullADNGRAMURON 12X1 L COAGRAMOCIL/GRAMURONNullNullColombiaColombia22293222932012septiembre"/>
    <x v="0"/>
  </r>
  <r>
    <n v="42693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USDNullADNGRAMURON 4x5 L COADIURON/PARAQUAT SC (100/200)NullNullColombiaColombia45172451722012abril"/>
    <x v="0"/>
  </r>
  <r>
    <n v="42693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USDNullADNGRAMURON 4x5 L COADIURON/PARAQUAT SC (100/200)NullNullColombiaColombia45172451722012agosto"/>
    <x v="0"/>
  </r>
  <r>
    <n v="42693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USDNullADNGRAMURON 4x5 L COADIURON/PARAQUAT SC (100/200)NullNullColombiaColombia45172451722012diciembre"/>
    <x v="0"/>
  </r>
  <r>
    <n v="42693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USDNullADNGRAMURON 4x5 L COADIURON/PARAQUAT SC (100/200)NullNullColombiaColombia45172451722012febrero"/>
    <x v="0"/>
  </r>
  <r>
    <n v="42693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USDNullADNGRAMURON 4x5 L COADIURON/PARAQUAT SC (100/200)NullNullColombiaColombia45172451722012julio"/>
    <x v="0"/>
  </r>
  <r>
    <n v="42693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USDNullADNGRAMURON 4x5 L COADIURON/PARAQUAT SC (100/200)NullNullColombiaColombia45172451722012junio"/>
    <x v="0"/>
  </r>
  <r>
    <n v="42693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USDNullADNGRAMURON 4x5 L COADIURON/PARAQUAT SC (100/200)NullNullColombiaColombia45172451722012marzo"/>
    <x v="0"/>
  </r>
  <r>
    <n v="42693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USDNullADNGRAMURON 4x5 L COADIURON/PARAQUAT SC (100/200)NullNullColombiaColombia45172451722012mayo"/>
    <x v="0"/>
  </r>
  <r>
    <n v="42694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USDNullADNGRAMURON 4x5 L COADIURON/PARAQUAT SC (100/200)NullNullColombiaColombia45172451722012noviembre"/>
    <x v="0"/>
  </r>
  <r>
    <n v="42694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USDNullADNGRAMURON 4x5 L COADIURON/PARAQUAT SC (100/200)NullNullColombiaColombia45172451722012octubre"/>
    <x v="0"/>
  </r>
  <r>
    <n v="42694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USDNullADNGRAMURON 4x5 L COADIURON/PARAQUAT SC (100/200)NullNullColombiaColombia45172451722012septiembre"/>
    <x v="0"/>
  </r>
  <r>
    <n v="426943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USDNullADNGRAMURON 4x6 L COADIURON/PARAQUAT SC (100/200)NullNullColombiaColombia16621166212012agosto"/>
    <x v="0"/>
  </r>
  <r>
    <n v="426944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USDNullADNGRAMURON 4x6 L COADIURON/PARAQUAT SC (100/200)NullNullColombiaColombia16621166212012enero"/>
    <x v="0"/>
  </r>
  <r>
    <n v="426945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USDNullADNGRAMURON 4x6 L COADIURON/PARAQUAT SC (100/200)NullNullColombiaColombia16621166212012febrero"/>
    <x v="0"/>
  </r>
  <r>
    <n v="426946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USDNullADNGRAMURON 4x6 L COADIURON/PARAQUAT SC (100/200)NullNullColombiaColombia16621166212012julio"/>
    <x v="0"/>
  </r>
  <r>
    <n v="426947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USDNullADNGRAMURON 4x6 L COADIURON/PARAQUAT SC (100/200)NullNullColombiaColombia16621166212012marzo"/>
    <x v="0"/>
  </r>
  <r>
    <n v="426948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USDNullADNGRAMURON 4x6 L COADIURON/PARAQUAT SC (100/200)NullNullColombiaColombia16621166212012mayo"/>
    <x v="0"/>
  </r>
  <r>
    <n v="426949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USDNullADNGRAMURON 4x6 L COADIURON/PARAQUAT SC (100/200)NullNullColombiaColombia16621166212012noviembre"/>
    <x v="0"/>
  </r>
  <r>
    <n v="426950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USDNullADNGRAMURON 4x6 L COADIURON/PARAQUAT SC (100/200)NullNullColombiaColombia16621166212012octubre"/>
    <x v="0"/>
  </r>
  <r>
    <n v="426951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USDNullADNGRAMURON 4x6 L COADIURON/PARAQUAT SC (100/200)NullNullColombiaColombia16621166212012septiembre"/>
    <x v="0"/>
  </r>
  <r>
    <n v="42695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USDNullADNIGRAN 500 SC 20 l COAIGRAN 500 FWNullNullColombiaColombia16279162792012abril"/>
    <x v="0"/>
  </r>
  <r>
    <n v="42695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USDNullADNIGRAN 500 SC 20 l COAIGRAN 500 FWNullNullColombiaColombia16279162792012agosto"/>
    <x v="0"/>
  </r>
  <r>
    <n v="42695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USDNullADNIGRAN 500 SC 20 l COAIGRAN 500 FWNullNullColombiaColombia16279162792012diciembre"/>
    <x v="0"/>
  </r>
  <r>
    <n v="42695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USDNullADNIGRAN 500 SC 20 l COAIGRAN 500 FWNullNullColombiaColombia16279162792012enero"/>
    <x v="0"/>
  </r>
  <r>
    <n v="42695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USDNullADNIGRAN 500 SC 20 l COAIGRAN 500 FWNullNullColombiaColombia16279162792012febrero"/>
    <x v="0"/>
  </r>
  <r>
    <n v="42695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USDNullADNIGRAN 500 SC 20 l COAIGRAN 500 FWNullNullColombiaColombia16279162792012julio"/>
    <x v="0"/>
  </r>
  <r>
    <n v="42695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USDNullADNIGRAN 500 SC 20 l COAIGRAN 500 FWNullNullColombiaColombia16279162792012junio"/>
    <x v="0"/>
  </r>
  <r>
    <n v="42695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USDNullADNIGRAN 500 SC 20 l COAIGRAN 500 FWNullNullColombiaColombia16279162792012mayo"/>
    <x v="0"/>
  </r>
  <r>
    <n v="42696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USDNullADNIGRAN 500 SC 20 l COAIGRAN 500 FWNullNullColombiaColombia16279162792012noviembre"/>
    <x v="0"/>
  </r>
  <r>
    <n v="42696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USDNullADNIGRAN 500 SC 20 l COAIGRAN 500 FWNullNullColombiaColombia16279162792012octubre"/>
    <x v="0"/>
  </r>
  <r>
    <n v="42696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USDNullADNIGRAN 500 SC 20 l COAIGRAN 500 FWNullNullColombiaColombia16279162792012septiembre"/>
    <x v="0"/>
  </r>
  <r>
    <n v="42696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6"/>
    <x v="0"/>
    <n v="52816.08"/>
    <s v="EDWHNullEDWHNullUSDNullADNISABION 12x1 L COAISABIONNullNullColombiaColombia43971439712012abril"/>
    <x v="0"/>
  </r>
  <r>
    <n v="42696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"/>
    <x v="0"/>
    <n v="48349.7"/>
    <s v="EDWHNullEDWHNullUSDNullADNISABION 12x1 L COAISABIONNullNullColombiaColombia43971439712012agosto"/>
    <x v="0"/>
  </r>
  <r>
    <n v="42696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USDNullADNISABION 12x1 L COAISABIONNullNullColombiaColombia43971439712012diciembre"/>
    <x v="0"/>
  </r>
  <r>
    <n v="42696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8"/>
    <x v="0"/>
    <n v="13119.92"/>
    <s v="EDWHNullEDWHNullUSDNullADNISABION 12x1 L COAISABIONNullNullColombiaColombia43971439712012enero"/>
    <x v="0"/>
  </r>
  <r>
    <n v="42696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USDNullADNISABION 12x1 L COAISABIONNullNullColombiaColombia43971439712012febrero"/>
    <x v="0"/>
  </r>
  <r>
    <n v="42696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USDNullADNISABION 12x1 L COAISABIONNullNullColombiaColombia43971439712012julio"/>
    <x v="0"/>
  </r>
  <r>
    <n v="42696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0"/>
    <x v="0"/>
    <n v="1849.42"/>
    <s v="EDWHNullEDWHNullUSDNullADNISABION 12x1 L COAISABIONNullNullColombiaColombia43971439712012junio"/>
    <x v="0"/>
  </r>
  <r>
    <n v="42697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3"/>
    <x v="0"/>
    <n v="31951.86"/>
    <s v="EDWHNullEDWHNullUSDNullADNISABION 12x1 L COAISABIONNullNullColombiaColombia43971439712012marzo"/>
    <x v="0"/>
  </r>
  <r>
    <n v="42697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4"/>
    <x v="0"/>
    <n v="47829.9"/>
    <s v="EDWHNullEDWHNullUSDNullADNISABION 12x1 L COAISABIONNullNullColombiaColombia43971439712012mayo"/>
    <x v="0"/>
  </r>
  <r>
    <n v="42697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5"/>
    <x v="0"/>
    <n v="38410.86"/>
    <s v="EDWHNullEDWHNullUSDNullADNISABION 12x1 L COAISABIONNullNullColombiaColombia43971439712012noviembre"/>
    <x v="0"/>
  </r>
  <r>
    <n v="42697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1"/>
    <x v="0"/>
    <n v="56311.38"/>
    <s v="EDWHNullEDWHNullUSDNullADNISABION 12x1 L COAISABIONNullNullColombiaColombia43971439712012octubre"/>
    <x v="0"/>
  </r>
  <r>
    <n v="42697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0"/>
    <x v="0"/>
    <n v="43328.76"/>
    <s v="EDWHNullEDWHNullUSDNullADNISABION 12x1 L COAISABIONNullNullColombiaColombia43971439712012septiembre"/>
    <x v="0"/>
  </r>
  <r>
    <n v="42697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USDNullADNKARATE ZEON 5 CS 12x1 l COAKARATE ZEON 5 CSNullNullColombiaColombia100288910028892012abril"/>
    <x v="0"/>
  </r>
  <r>
    <n v="42697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USDNullADNKARATE ZEON 5 CS 12x1 l COAKARATE ZEON 5 CSNullNullColombiaColombia100288910028892012agosto"/>
    <x v="0"/>
  </r>
  <r>
    <n v="42697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USDNullADNKARATE ZEON 5 CS 12x1 l COAKARATE ZEON 5 CSNullNullColombiaColombia100288910028892012diciembre"/>
    <x v="0"/>
  </r>
  <r>
    <n v="42697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USDNullADNKARATE ZEON 5 CS 12x1 l COAKARATE ZEON 5 CSNullNullColombiaColombia100288910028892012enero"/>
    <x v="0"/>
  </r>
  <r>
    <n v="42697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USDNullADNKARATE ZEON 5 CS 12x1 l COAKARATE ZEON 5 CSNullNullColombiaColombia100288910028892012febrero"/>
    <x v="0"/>
  </r>
  <r>
    <n v="42698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USDNullADNKARATE ZEON 5 CS 12x1 l COAKARATE ZEON 5 CSNullNullColombiaColombia100288910028892012julio"/>
    <x v="0"/>
  </r>
  <r>
    <n v="42698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USDNullADNKARATE ZEON 5 CS 12x1 l COAKARATE ZEON 5 CSNullNullColombiaColombia100288910028892012junio"/>
    <x v="0"/>
  </r>
  <r>
    <n v="42698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USDNullADNKARATE ZEON 5 CS 12x1 l COAKARATE ZEON 5 CSNullNullColombiaColombia100288910028892012marzo"/>
    <x v="0"/>
  </r>
  <r>
    <n v="42698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USDNullADNKARATE ZEON 5 CS 12x1 l COAKARATE ZEON 5 CSNullNullColombiaColombia100288910028892012noviembre"/>
    <x v="0"/>
  </r>
  <r>
    <n v="42698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USDNullADNKARATE ZEON 5 CS 12x1 l COAKARATE ZEON 5 CSNullNullColombiaColombia100288910028892012octubre"/>
    <x v="0"/>
  </r>
  <r>
    <n v="42698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USDNullADNKARATE ZEON 5 CS 12x1 l COAKARATE ZEON 5 CSNullNullColombiaColombia100288910028892012septiembre"/>
    <x v="0"/>
  </r>
  <r>
    <n v="42698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USDNullADNKARATE ZEON 5 CS 24x100 ml COAKARATE ZEON 5 CSNullNullColombiaColombia15695156952012abril"/>
    <x v="0"/>
  </r>
  <r>
    <n v="42698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USDNullADNKARATE ZEON 5 CS 24x100 ml COAKARATE ZEON 5 CSNullNullColombiaColombia15695156952012agosto"/>
    <x v="0"/>
  </r>
  <r>
    <n v="42698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USDNullADNKARATE ZEON 5 CS 24x100 ml COAKARATE ZEON 5 CSNullNullColombiaColombia15695156952012diciembre"/>
    <x v="0"/>
  </r>
  <r>
    <n v="42698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USDNullADNKARATE ZEON 5 CS 24x100 ml COAKARATE ZEON 5 CSNullNullColombiaColombia15695156952012enero"/>
    <x v="0"/>
  </r>
  <r>
    <n v="42699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USDNullADNKARATE ZEON 5 CS 24x100 ml COAKARATE ZEON 5 CSNullNullColombiaColombia15695156952012febrero"/>
    <x v="0"/>
  </r>
  <r>
    <n v="42699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USDNullADNKARATE ZEON 5 CS 24x100 ml COAKARATE ZEON 5 CSNullNullColombiaColombia15695156952012julio"/>
    <x v="0"/>
  </r>
  <r>
    <n v="42699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USDNullADNKARATE ZEON 5 CS 24x100 ml COAKARATE ZEON 5 CSNullNullColombiaColombia15695156952012junio"/>
    <x v="0"/>
  </r>
  <r>
    <n v="42699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USDNullADNKARATE ZEON 5 CS 24x100 ml COAKARATE ZEON 5 CSNullNullColombiaColombia15695156952012marzo"/>
    <x v="0"/>
  </r>
  <r>
    <n v="42699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USDNullADNKARATE ZEON 5 CS 24x100 ml COAKARATE ZEON 5 CSNullNullColombiaColombia15695156952012mayo"/>
    <x v="0"/>
  </r>
  <r>
    <n v="42699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USDNullADNKARATE ZEON 5 CS 24x100 ml COAKARATE ZEON 5 CSNullNullColombiaColombia15695156952012noviembre"/>
    <x v="0"/>
  </r>
  <r>
    <n v="42699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USDNullADNKARATE ZEON 5 CS 24x100 ml COAKARATE ZEON 5 CSNullNullColombiaColombia15695156952012octubre"/>
    <x v="0"/>
  </r>
  <r>
    <n v="42699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USDNullADNKARATE ZEON 5 CS 24x100 ml COAKARATE ZEON 5 CSNullNullColombiaColombia15695156952012septiembre"/>
    <x v="0"/>
  </r>
  <r>
    <n v="42699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USDNullADNKRISMAT 75 WG 4x5 kg COAKRISMATNullNullColombiaColombia26496264962012abril"/>
    <x v="0"/>
  </r>
  <r>
    <n v="42699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USDNullADNKRISMAT 75 WG 4x5 kg COAKRISMATNullNullColombiaColombia26496264962012agosto"/>
    <x v="0"/>
  </r>
  <r>
    <n v="42700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USDNullADNKRISMAT 75 WG 4x5 kg COAKRISMATNullNullColombiaColombia26496264962012diciembre"/>
    <x v="0"/>
  </r>
  <r>
    <n v="42700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USDNullADNKRISMAT 75 WG 4x5 kg COAKRISMATNullNullColombiaColombia26496264962012enero"/>
    <x v="0"/>
  </r>
  <r>
    <n v="42700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USDNullADNKRISMAT 75 WG 4x5 kg COAKRISMATNullNullColombiaColombia26496264962012febrero"/>
    <x v="0"/>
  </r>
  <r>
    <n v="42700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USDNullADNKRISMAT 75 WG 4x5 kg COAKRISMATNullNullColombiaColombia26496264962012julio"/>
    <x v="0"/>
  </r>
  <r>
    <n v="42703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USDNullADNMATCH 050 EC 12x250 ml COAMATCH 050 ECNullNullColombiaColombia16282162822012septiembre"/>
    <x v="0"/>
  </r>
  <r>
    <n v="427035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USDNullADNMATCH 050 EC 20 L COAMATCH 050 ECNullNullColombiaColombia47892478922012abril"/>
    <x v="0"/>
  </r>
  <r>
    <n v="427036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USDNullADNMATCH 050 EC 20 L COAMATCH 050 ECNullNullColombiaColombia47892478922012agosto"/>
    <x v="0"/>
  </r>
  <r>
    <n v="42703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USDNullADNMATCH 050 EC 20 L COAMATCH 050 ECNullNullColombiaColombia47892478922012julio"/>
    <x v="0"/>
  </r>
  <r>
    <n v="42703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USDNullADNMATCH 050 EC 20 L COAMATCH 050 ECNullNullColombiaColombia47892478922012octubre"/>
    <x v="0"/>
  </r>
  <r>
    <n v="42703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USDNullADNMATCH 050 EC 20 L COAMATCH 050 ECNullNullColombiaColombia47892478922012septiembre"/>
    <x v="0"/>
  </r>
  <r>
    <n v="42704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USDNullADNMAXIM XL 035 FS 12x1 L COAMAXIM XL 035 FS (RED BRAZIL)NullNullColombiaColombia33458334582012abril"/>
    <x v="0"/>
  </r>
  <r>
    <n v="42704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USDNullADNMAXIM XL 035 FS 12x1 L COAMAXIM XL 035 FS (RED BRAZIL)NullNullColombiaColombia33458334582012agosto"/>
    <x v="0"/>
  </r>
  <r>
    <n v="42704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USDNullADNMAXIM XL 035 FS 12x1 L COAMAXIM XL 035 FS (RED BRAZIL)NullNullColombiaColombia33458334582012diciembre"/>
    <x v="0"/>
  </r>
  <r>
    <n v="42704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USDNullADNMAXIM XL 035 FS 12x1 L COAMAXIM XL 035 FS (RED BRAZIL)NullNullColombiaColombia33458334582012enero"/>
    <x v="0"/>
  </r>
  <r>
    <n v="42704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USDNullADNMAXIM XL 035 FS 12x1 L COAMAXIM XL 035 FS (RED BRAZIL)NullNullColombiaColombia33458334582012febrero"/>
    <x v="0"/>
  </r>
  <r>
    <n v="42704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USDNullADNMAXIM XL 035 FS 12x1 L COAMAXIM XL 035 FS (RED BRAZIL)NullNullColombiaColombia33458334582012julio"/>
    <x v="0"/>
  </r>
  <r>
    <n v="427046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USDNullADNMAXIM XL 035 FS 12x1 L COAMAXIM XL 035 FS (RED BRAZIL)NullNullColombiaColombia33458334582012junio"/>
    <x v="0"/>
  </r>
  <r>
    <n v="427047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USDNullADNMAXIM XL 035 FS 12x1 L COAMAXIM XL 035 FS (RED BRAZIL)NullNullColombiaColombia33458334582012marzo"/>
    <x v="0"/>
  </r>
  <r>
    <n v="427048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USDNullADNMAXIM XL 035 FS 12x1 L COAMAXIM XL 035 FS (RED BRAZIL)NullNullColombiaColombia33458334582012mayo"/>
    <x v="0"/>
  </r>
  <r>
    <n v="427049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USDNullADNMAXIM XL 035 FS 12x1 L COAMAXIM XL 035 FS (RED BRAZIL)NullNullColombiaColombia33458334582012noviembre"/>
    <x v="0"/>
  </r>
  <r>
    <n v="42705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USDNullADNMAXIM XL 035 FS 12x1 L COAMAXIM XL 035 FS (RED BRAZIL)NullNullColombiaColombia33458334582012octubre"/>
    <x v="0"/>
  </r>
  <r>
    <n v="42705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USDNullADNMAXIM XL 035 FS 12x1 L COAMAXIM XL 035 FS (RED BRAZIL)NullNullColombiaColombia33458334582012septiembre"/>
    <x v="0"/>
  </r>
  <r>
    <n v="42705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USDNullADNMAXIM XL 4x5 l COAMAXIM XL 035 FS (RED BRAZIL)NullNullColombiaColombia23393233932012abril"/>
    <x v="0"/>
  </r>
  <r>
    <n v="427053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USDNullADNMAXIM XL 4x5 l COAMAXIM XL 035 FS (RED BRAZIL)NullNullColombiaColombia23393233932012diciembre"/>
    <x v="0"/>
  </r>
  <r>
    <n v="427054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USDNullADNMAXIM XL 4x5 l COAMAXIM XL 035 FS (RED BRAZIL)NullNullColombiaColombia23393233932012enero"/>
    <x v="0"/>
  </r>
  <r>
    <n v="427055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USDNullADNMAXIM XL 4x5 l COAMAXIM XL 035 FS (RED BRAZIL)NullNullColombiaColombia23393233932012febrero"/>
    <x v="0"/>
  </r>
  <r>
    <n v="427056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USDNullADNMAXIM XL 4x5 l COAMAXIM XL 035 FS (RED BRAZIL)NullNullColombiaColombia23393233932012julio"/>
    <x v="0"/>
  </r>
  <r>
    <n v="427057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USDNullADNMAXIM XL 4x5 l COAMAXIM XL 035 FS (RED BRAZIL)NullNullColombiaColombia23393233932012junio"/>
    <x v="0"/>
  </r>
  <r>
    <n v="42705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USDNullADNMAXIM XL 4x5 l COAMAXIM XL 035 FS (RED BRAZIL)NullNullColombiaColombia23393233932012marzo"/>
    <x v="0"/>
  </r>
  <r>
    <n v="42705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USDNullADNMAXIM XL 4x5 l COAMAXIM XL 035 FS (RED BRAZIL)NullNullColombiaColombia23393233932012mayo"/>
    <x v="0"/>
  </r>
  <r>
    <n v="42706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USDNullADNMAXIM XL 4x5 l COAMAXIM XL 035 FS (RED BRAZIL)NullNullColombiaColombia23393233932012noviembre"/>
    <x v="0"/>
  </r>
  <r>
    <n v="42706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USDNullADNMAXIM XL 4x5 l COAMAXIM XL 035 FS (RED BRAZIL)NullNullColombiaColombia23393233932012octubre"/>
    <x v="0"/>
  </r>
  <r>
    <n v="42706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USDNullADNMAXIM XL 4x5 l COAMAXIM XL 035 FS (RED BRAZIL)NullNullColombiaColombia23393233932012septiembre"/>
    <x v="0"/>
  </r>
  <r>
    <n v="42706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USDNullADNMERTECT 12x1 l COATECTO 200 SLNullNullColombiaColombia10060100602012abril"/>
    <x v="0"/>
  </r>
  <r>
    <n v="42706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USDNullADNMERTECT 12x1 l COATECTO 200 SLNullNullColombiaColombia10060100602012agosto"/>
    <x v="0"/>
  </r>
  <r>
    <n v="42706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USDNullADNMERTECT 12x1 l COATECTO 200 SLNullNullColombiaColombia10060100602012diciembre"/>
    <x v="0"/>
  </r>
  <r>
    <n v="42706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USDNullADNMERTECT 12x1 l COATECTO 200 SLNullNullColombiaColombia10060100602012febrero"/>
    <x v="0"/>
  </r>
  <r>
    <n v="42706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USDNullADNMERTECT 12x1 l COATECTO 200 SLNullNullColombiaColombia10060100602012julio"/>
    <x v="0"/>
  </r>
  <r>
    <n v="42706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USDNullADNMERTECT 12x1 l COATECTO 200 SLNullNullColombiaColombia10060100602012junio"/>
    <x v="0"/>
  </r>
  <r>
    <n v="42706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USDNullADNMERTECT 12x1 l COATECTO 200 SLNullNullColombiaColombia10060100602012marzo"/>
    <x v="0"/>
  </r>
  <r>
    <n v="42707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USDNullADNMERTECT 12x1 l COATECTO 200 SLNullNullColombiaColombia10060100602012mayo"/>
    <x v="0"/>
  </r>
  <r>
    <n v="42707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USDNullADNMERTECT 12x1 l COATECTO 200 SLNullNullColombiaColombia10060100602012noviembre"/>
    <x v="0"/>
  </r>
  <r>
    <n v="42707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USDNullADNMERTECT 12x1 l COATECTO 200 SLNullNullColombiaColombia10060100602012octubre"/>
    <x v="0"/>
  </r>
  <r>
    <n v="42707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USDNullADNMERTECT 12x1 l COATECTO 200 SLNullNullColombiaColombia10060100602012septiembre"/>
    <x v="0"/>
  </r>
  <r>
    <n v="42707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USDNullADNMERTECT 20 SL 12x250 ml COATECTO 200 SLNullNullColombiaColombia32415324152012abril"/>
    <x v="0"/>
  </r>
  <r>
    <n v="42707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USDNullADNMERTECT 20 SL 12x250 ml COATECTO 200 SLNullNullColombiaColombia32415324152012agosto"/>
    <x v="0"/>
  </r>
  <r>
    <n v="42707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USDNullADNMERTECT 20 SL 12x250 ml COATECTO 200 SLNullNullColombiaColombia32415324152012diciembre"/>
    <x v="0"/>
  </r>
  <r>
    <n v="42707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USDNullADNMERTECT 20 SL 12x250 ml COATECTO 200 SLNullNullColombiaColombia32415324152012febrero"/>
    <x v="0"/>
  </r>
  <r>
    <n v="42707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USDNullADNMERTECT 20 SL 12x250 ml COATECTO 200 SLNullNullColombiaColombia32415324152012julio"/>
    <x v="0"/>
  </r>
  <r>
    <n v="42707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USDNullADNMERTECT 20 SL 12x250 ml COATECTO 200 SLNullNullColombiaColombia32415324152012junio"/>
    <x v="0"/>
  </r>
  <r>
    <n v="42708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USDNullADNMERTECT 20 SL 12x250 ml COATECTO 200 SLNullNullColombiaColombia32415324152012marzo"/>
    <x v="0"/>
  </r>
  <r>
    <n v="42708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USDNullADNMERTECT 20 SL 12x250 ml COATECTO 200 SLNullNullColombiaColombia32415324152012mayo"/>
    <x v="0"/>
  </r>
  <r>
    <n v="42708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USDNullADNMERTECT 20 SL 12x250 ml COATECTO 200 SLNullNullColombiaColombia32415324152012noviembre"/>
    <x v="0"/>
  </r>
  <r>
    <n v="42708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USDNullADNMERTECT 20 SL 12x250 ml COATECTO 200 SLNullNullColombiaColombia32415324152012octubre"/>
    <x v="0"/>
  </r>
  <r>
    <n v="42708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USDNullADNMERTECT 20 SL 12x250 ml COATECTO 200 SLNullNullColombiaColombia32415324152012septiembre"/>
    <x v="0"/>
  </r>
  <r>
    <n v="42708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USDNullADNMERTECT 500 SC 12x1 l COATECTO 500 SC (CHINA)NullNullColombiaColombia26246262462012abril"/>
    <x v="0"/>
  </r>
  <r>
    <n v="42708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USDNullADNMERTECT 500 SC 12x1 l COATECTO 500 SC (CHINA)NullNullColombiaColombia26246262462012agosto"/>
    <x v="0"/>
  </r>
  <r>
    <n v="42708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USDNullADNMERTECT 500 SC 12x1 l COATECTO 500 SC (CHINA)NullNullColombiaColombia26246262462012diciembre"/>
    <x v="0"/>
  </r>
  <r>
    <n v="42708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USDNullADNMERTECT 500 SC 12x1 l COATECTO 500 SC (CHINA)NullNullColombiaColombia26246262462012enero"/>
    <x v="0"/>
  </r>
  <r>
    <n v="42708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USDNullADNMERTECT 500 SC 12x1 l COATECTO 500 SC (CHINA)NullNullColombiaColombia26246262462012febrero"/>
    <x v="0"/>
  </r>
  <r>
    <n v="42709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USDNullADNMERTECT 500 SC 12x1 l COATECTO 500 SC (CHINA)NullNullColombiaColombia26246262462012julio"/>
    <x v="0"/>
  </r>
  <r>
    <n v="42709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USDNullADNMERTECT 500 SC 12x1 l COATECTO 500 SC (CHINA)NullNullColombiaColombia26246262462012junio"/>
    <x v="0"/>
  </r>
  <r>
    <n v="42709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USDNullADNMERTECT 500 SC 12x1 l COATECTO 500 SC (CHINA)NullNullColombiaColombia26246262462012marzo"/>
    <x v="0"/>
  </r>
  <r>
    <n v="42709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USDNullADNMERTECT 500 SC 12x1 l COATECTO 500 SC (CHINA)NullNullColombiaColombia26246262462012mayo"/>
    <x v="0"/>
  </r>
  <r>
    <n v="42709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USDNullADNMERTECT 500 SC 12x1 l COATECTO 500 SC (CHINA)NullNullColombiaColombia26246262462012noviembre"/>
    <x v="0"/>
  </r>
  <r>
    <n v="42709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USDNullADNMERTECT 500 SC 12x1 l COATECTO 500 SC (CHINA)NullNullColombiaColombia26246262462012octubre"/>
    <x v="0"/>
  </r>
  <r>
    <n v="42709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USDNullADNMERTECT 500 SC 12x1 l COATECTO 500 SC (CHINA)NullNullColombiaColombia26246262462012septiembre"/>
    <x v="0"/>
  </r>
  <r>
    <n v="427097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USDNullADNPDC BE XHUD 240 kg COAPDC BENullNullColombiaColombia100079310007932012enero"/>
    <x v="0"/>
  </r>
  <r>
    <n v="427098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USDNullADNPDC BE XHUD 240 kg COAPDC BENullNullColombiaColombia100079310007932012mayo"/>
    <x v="0"/>
  </r>
  <r>
    <n v="427099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USDNullADNPDC BE XHUD 240 kg COAPDC BENullNullColombiaColombia100079310007932012noviembre"/>
    <x v="0"/>
  </r>
  <r>
    <n v="427100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USDNullADNPDC BE XHUD 240 kg COAPDC BENullNullColombiaColombia100079310007932012octubre"/>
    <x v="0"/>
  </r>
  <r>
    <n v="42710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USDNullADNPOLO 250 SC 12x250 ml COAPOLO 250 SCNullNullColombiaColombia16992169922012abril"/>
    <x v="0"/>
  </r>
  <r>
    <n v="42710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USDNullADNPOLO 250 SC 12x250 ml COAPOLO 250 SCNullNullColombiaColombia16992169922012diciembre"/>
    <x v="0"/>
  </r>
  <r>
    <n v="42710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USDNullADNPOLO 250 SC 12x250 ml COAPOLO 250 SCNullNullColombiaColombia16992169922012enero"/>
    <x v="0"/>
  </r>
  <r>
    <n v="42710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USDNullADNPOLO 250 SC 12x250 ml COAPOLO 250 SCNullNullColombiaColombia16992169922012febrero"/>
    <x v="0"/>
  </r>
  <r>
    <n v="42710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USDNullADNPOLO 250 SC 12x250 ml COAPOLO 250 SCNullNullColombiaColombia16992169922012julio"/>
    <x v="0"/>
  </r>
  <r>
    <n v="42710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USDNullADNPOLO 250 SC 12x250 ml COAPOLO 250 SCNullNullColombiaColombia16992169922012marzo"/>
    <x v="0"/>
  </r>
  <r>
    <n v="42710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USDNullADNPOLO 250 SC 12x250 ml COAPOLO 250 SCNullNullColombiaColombia16992169922012noviembre"/>
    <x v="0"/>
  </r>
  <r>
    <n v="42710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USDNullADNPOLO 250 SC 12x250 ml COAPOLO 250 SCNullNullColombiaColombia16992169922012octubre"/>
    <x v="0"/>
  </r>
  <r>
    <n v="42710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USDNullADNPOLO 250 SC 12x250 ml COAPOLO 250 SCNullNullColombiaColombia16992169922012septiembre"/>
    <x v="0"/>
  </r>
  <r>
    <n v="42711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USDNullADNPRIME + 125 EC 12X1 L COAPRIMEPLUS BRNullNullColombiaColombia39537395372012abril"/>
    <x v="0"/>
  </r>
  <r>
    <n v="42711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USDNullADNPRIME + 125 EC 12X1 L COAPRIMEPLUS BRNullNullColombiaColombia39537395372012agosto"/>
    <x v="0"/>
  </r>
  <r>
    <n v="427112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USDNullADNPRIME + 125 EC 12X1 L COAPRIMEPLUS BRNullNullColombiaColombia39537395372012diciembre"/>
    <x v="0"/>
  </r>
  <r>
    <n v="427113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USDNullADNPRIME + 125 EC 12X1 L COAPRIMEPLUS BRNullNullColombiaColombia39537395372012febrero"/>
    <x v="0"/>
  </r>
  <r>
    <n v="427114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USDNullADNPRIME + 125 EC 12X1 L COAPRIMEPLUS BRNullNullColombiaColombia39537395372012julio"/>
    <x v="0"/>
  </r>
  <r>
    <n v="427115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USDNullADNPRIME + 125 EC 12X1 L COAPRIMEPLUS BRNullNullColombiaColombia39537395372012junio"/>
    <x v="0"/>
  </r>
  <r>
    <n v="427116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USDNullADNPRIME + 125 EC 12X1 L COAPRIMEPLUS BRNullNullColombiaColombia39537395372012marzo"/>
    <x v="0"/>
  </r>
  <r>
    <n v="427117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USDNullADNPRIME + 125 EC 12X1 L COAPRIMEPLUS BRNullNullColombiaColombia39537395372012mayo"/>
    <x v="0"/>
  </r>
  <r>
    <n v="42711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USDNullADNPRIME + 125 EC 12X1 L COAPRIMEPLUS BRNullNullColombiaColombia39537395372012octubre"/>
    <x v="0"/>
  </r>
  <r>
    <n v="427119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USDNullADNPRIORI ZTRA 12x1 L COAAMISTAR XTRANullNullColombiaColombia42372423722012abril"/>
    <x v="0"/>
  </r>
  <r>
    <n v="427120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USDNullADNPRIORI ZTRA 12x1 L COAAMISTAR XTRANullNullColombiaColombia42372423722012agosto"/>
    <x v="0"/>
  </r>
  <r>
    <n v="427121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USDNullADNPRIORI ZTRA 12x1 L COAAMISTAR XTRANullNullColombiaColombia42372423722012diciembre"/>
    <x v="0"/>
  </r>
  <r>
    <n v="427122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USDNullADNPRIORI ZTRA 12x1 L COAAMISTAR XTRANullNullColombiaColombia42372423722012enero"/>
    <x v="0"/>
  </r>
  <r>
    <n v="427123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USDNullADNPRIORI ZTRA 12x1 L COAAMISTAR XTRANullNullColombiaColombia42372423722012febrero"/>
    <x v="0"/>
  </r>
  <r>
    <n v="427124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USDNullADNPRIORI ZTRA 12x1 L COAAMISTAR XTRANullNullColombiaColombia42372423722012julio"/>
    <x v="0"/>
  </r>
  <r>
    <n v="427125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USDNullADNPRIORI ZTRA 12x1 L COAAMISTAR XTRANullNullColombiaColombia42372423722012junio"/>
    <x v="0"/>
  </r>
  <r>
    <n v="427126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USDNullADNPRIORI ZTRA 12x1 L COAAMISTAR XTRANullNullColombiaColombia42372423722012marzo"/>
    <x v="0"/>
  </r>
  <r>
    <n v="427127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USDNullADNPRIORI ZTRA 12x1 L COAAMISTAR XTRANullNullColombiaColombia42372423722012octubre"/>
    <x v="0"/>
  </r>
  <r>
    <n v="42712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USDNullADNPROCLAIM 05 SG 20x100 G COAPROCLAIM 05 SGNullNullColombiaColombia37490374902012abril"/>
    <x v="0"/>
  </r>
  <r>
    <n v="42712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USDNullADNPROCLAIM 05 SG 20x100 G COAPROCLAIM 05 SGNullNullColombiaColombia37490374902012agosto"/>
    <x v="0"/>
  </r>
  <r>
    <n v="42713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USDNullADNPROCLAIM 05 SG 20x100 G COAPROCLAIM 05 SGNullNullColombiaColombia37490374902012diciembre"/>
    <x v="0"/>
  </r>
  <r>
    <n v="42713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USDNullADNPROCLAIM 05 SG 20x100 G COAPROCLAIM 05 SGNullNullColombiaColombia37490374902012enero"/>
    <x v="0"/>
  </r>
  <r>
    <n v="42713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USDNullADNPROCLAIM 05 SG 20x100 G COAPROCLAIM 05 SGNullNullColombiaColombia37490374902012febrero"/>
    <x v="0"/>
  </r>
  <r>
    <n v="42713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USDNullADNPROCLAIM 05 SG 20x100 G COAPROCLAIM 05 SGNullNullColombiaColombia37490374902012julio"/>
    <x v="0"/>
  </r>
  <r>
    <n v="42713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USDNullADNPROCLAIM 05 SG 20x100 G COAPROCLAIM 05 SGNullNullColombiaColombia37490374902012junio"/>
    <x v="0"/>
  </r>
  <r>
    <n v="42713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USDNullADNPROCLAIM 05 SG 20x100 G COAPROCLAIM 05 SGNullNullColombiaColombia37490374902012marzo"/>
    <x v="0"/>
  </r>
  <r>
    <n v="42713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USDNullADNPROCLAIM 05 SG 20x100 G COAPROCLAIM 05 SGNullNullColombiaColombia37490374902012mayo"/>
    <x v="0"/>
  </r>
  <r>
    <n v="42713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USDNullADNPROCLAIM 05 SG 20x100 G COAPROCLAIM 05 SGNullNullColombiaColombia37490374902012noviembre"/>
    <x v="0"/>
  </r>
  <r>
    <n v="42713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USDNullADNPROCLAIM 05 SG 20x100 G COAPROCLAIM 05 SGNullNullColombiaColombia37490374902012octubre"/>
    <x v="0"/>
  </r>
  <r>
    <n v="42713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USDNullADNPROCLAIM 05 SG 20x100 G COAPROCLAIM 05 SGNullNullColombiaColombia37490374902012septiembre"/>
    <x v="0"/>
  </r>
  <r>
    <n v="42714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USDNullADNPROCLAIM 20x500 G COAPROCLAIM 05 SGNullNullColombiaColombia42112421122012abril"/>
    <x v="0"/>
  </r>
  <r>
    <n v="42714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USDNullADNPROCLAIM 20x500 G COAPROCLAIM 05 SGNullNullColombiaColombia42112421122012agosto"/>
    <x v="0"/>
  </r>
  <r>
    <n v="42714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USDNullADNPROCLAIM 20x500 G COAPROCLAIM 05 SGNullNullColombiaColombia42112421122012diciembre"/>
    <x v="0"/>
  </r>
  <r>
    <n v="42714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USDNullADNPROCLAIM 20x500 G COAPROCLAIM 05 SGNullNullColombiaColombia42112421122012febrero"/>
    <x v="0"/>
  </r>
  <r>
    <n v="42714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USDNullADNPROCLAIM 20x500 G COAPROCLAIM 05 SGNullNullColombiaColombia42112421122012julio"/>
    <x v="0"/>
  </r>
  <r>
    <n v="42714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USDNullADNPROCLAIM 20x500 G COAPROCLAIM 05 SGNullNullColombiaColombia42112421122012junio"/>
    <x v="0"/>
  </r>
  <r>
    <n v="42714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USDNullADNPROCLAIM 20x500 G COAPROCLAIM 05 SGNullNullColombiaColombia42112421122012marzo"/>
    <x v="0"/>
  </r>
  <r>
    <n v="42714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USDNullADNPROCLAIM 20x500 G COAPROCLAIM 05 SGNullNullColombiaColombia42112421122012mayo"/>
    <x v="0"/>
  </r>
  <r>
    <n v="42714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USDNullADNPROCLAIM 20x500 G COAPROCLAIM 05 SGNullNullColombiaColombia42112421122012noviembre"/>
    <x v="0"/>
  </r>
  <r>
    <n v="42714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USDNullADNPROCLAIM 20x500 G COAPROCLAIM 05 SGNullNullColombiaColombia42112421122012octubre"/>
    <x v="0"/>
  </r>
  <r>
    <n v="42715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USDNullADNPROCLAIM 20x500 G COAPROCLAIM 05 SGNullNullColombiaColombia42112421122012septiembre"/>
    <x v="0"/>
  </r>
  <r>
    <n v="427151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USDNullADNREFLECT 12.5 EC 200 L COAREFLECTNullNullColombiaColombia47669476692012agosto"/>
    <x v="0"/>
  </r>
  <r>
    <n v="427152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USDNullADNREFLECT 12.5 EC 200 L COAREFLECTNullNullColombiaColombia47669476692012noviembre"/>
    <x v="0"/>
  </r>
  <r>
    <n v="427153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USDNullADNREFLECT 12.5 EC 200 L COAREFLECTNullNullColombiaColombia47669476692012octubre"/>
    <x v="0"/>
  </r>
  <r>
    <n v="427154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USDNullADNREFLECT 12.5 EC 200 L COAREFLECTNullNullColombiaColombia47669476692012septiembre"/>
    <x v="0"/>
  </r>
  <r>
    <n v="42715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USDNullADNREGLONE 200 SL 12x1 L COAREGLONE SL 400NullNullColombiaColombia43825438252012abril"/>
    <x v="0"/>
  </r>
  <r>
    <n v="42715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USDNullADNREGLONE 200 SL 12x1 L COAREGLONE SL 400NullNullColombiaColombia43825438252012agosto"/>
    <x v="0"/>
  </r>
  <r>
    <n v="42715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USDNullADNREGLONE 200 SL 12x1 L COAREGLONE SL 400NullNullColombiaColombia43825438252012diciembre"/>
    <x v="0"/>
  </r>
  <r>
    <n v="42715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USDNullADNREGLONE 200 SL 12x1 L COAREGLONE SL 400NullNullColombiaColombia43825438252012enero"/>
    <x v="0"/>
  </r>
  <r>
    <n v="42715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USDNullADNREGLONE 200 SL 12x1 L COAREGLONE SL 400NullNullColombiaColombia43825438252012febrero"/>
    <x v="0"/>
  </r>
  <r>
    <n v="42716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USDNullADNREGLONE 200 SL 12x1 L COAREGLONE SL 400NullNullColombiaColombia43825438252012julio"/>
    <x v="0"/>
  </r>
  <r>
    <n v="42716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USDNullADNREGLONE 200 SL 12x1 L COAREGLONE SL 400NullNullColombiaColombia43825438252012junio"/>
    <x v="0"/>
  </r>
  <r>
    <n v="42716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USDNullADNREGLONE 200 SL 12x1 L COAREGLONE SL 400NullNullColombiaColombia43825438252012marzo"/>
    <x v="0"/>
  </r>
  <r>
    <n v="42716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USDNullADNREGLONE 200 SL 12x1 L COAREGLONE SL 400NullNullColombiaColombia43825438252012mayo"/>
    <x v="0"/>
  </r>
  <r>
    <n v="42716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USDNullADNREGLONE 200 SL 12x1 L COAREGLONE SL 400NullNullColombiaColombia43825438252012noviembre"/>
    <x v="0"/>
  </r>
  <r>
    <n v="42716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USDNullADNREGLONE 200 SL 12x1 L COAREGLONE SL 400NullNullColombiaColombia43825438252012octubre"/>
    <x v="0"/>
  </r>
  <r>
    <n v="42716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USDNullADNREGLONE 200 SL 12x1 L COAREGLONE SL 400NullNullColombiaColombia43825438252012septiembre"/>
    <x v="0"/>
  </r>
  <r>
    <n v="427167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USDNullADNREGLONE 200 SL 12x1 L COBREGLONE SL 400NullNullColombiaColombia27110271102012abril"/>
    <x v="0"/>
  </r>
  <r>
    <n v="427168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USDNullADNREGLONE 200 SL 12x1 L COBREGLONE SL 400NullNullColombiaColombia27110271102012agosto"/>
    <x v="0"/>
  </r>
  <r>
    <n v="427169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USDNullADNREGLONE 200 SL 12x1 L COBREGLONE SL 400NullNullColombiaColombia27110271102012diciembre"/>
    <x v="0"/>
  </r>
  <r>
    <n v="427170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USDNullADNREGLONE 200 SL 12x1 L COBREGLONE SL 400NullNullColombiaColombia27110271102012enero"/>
    <x v="0"/>
  </r>
  <r>
    <n v="427171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USDNullADNREGLONE 200 SL 12x1 L COBREGLONE SL 400NullNullColombiaColombia27110271102012febrero"/>
    <x v="0"/>
  </r>
  <r>
    <n v="427172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USDNullADNREGLONE 200 SL 12x1 L COBREGLONE SL 400NullNullColombiaColombia27110271102012julio"/>
    <x v="0"/>
  </r>
  <r>
    <n v="427173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USDNullADNREGLONE 200 SL 12x1 L COBREGLONE SL 400NullNullColombiaColombia27110271102012junio"/>
    <x v="0"/>
  </r>
  <r>
    <n v="427174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USDNullADNREGLONE 200 SL 12x1 L COBREGLONE SL 400NullNullColombiaColombia27110271102012marzo"/>
    <x v="0"/>
  </r>
  <r>
    <n v="427175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USDNullADNREGLONE 200 SL 12x1 L COBREGLONE SL 400NullNullColombiaColombia27110271102012mayo"/>
    <x v="0"/>
  </r>
  <r>
    <n v="427176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USDNullADNREGLONE 200 SL 12x1 L COBREGLONE SL 400NullNullColombiaColombia27110271102012noviembre"/>
    <x v="0"/>
  </r>
  <r>
    <n v="427177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USDNullADNREGLONE 200 SL 12x1 L COBREGLONE SL 400NullNullColombiaColombia27110271102012octubre"/>
    <x v="0"/>
  </r>
  <r>
    <n v="427178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USDNullADNREGLONE 200 SL 12x1 L COBREGLONE SL 400NullNullColombiaColombia27110271102012septiembre"/>
    <x v="0"/>
  </r>
  <r>
    <n v="42717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USDNullADNREGLONE SL 4x5 L COAREGLONE SL 400NullNullColombiaColombia43824438242012abril"/>
    <x v="0"/>
  </r>
  <r>
    <n v="42718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USDNullADNREGLONE SL 4x5 L COAREGLONE SL 400NullNullColombiaColombia43824438242012agosto"/>
    <x v="0"/>
  </r>
  <r>
    <n v="42718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USDNullADNREGLONE SL 4x5 L COAREGLONE SL 400NullNullColombiaColombia43824438242012diciembre"/>
    <x v="0"/>
  </r>
  <r>
    <n v="42718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USDNullADNREGLONE SL 4x5 L COAREGLONE SL 400NullNullColombiaColombia43824438242012enero"/>
    <x v="0"/>
  </r>
  <r>
    <n v="42718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COPNullADNACTELLIC 50 EC 12x1 L COAACTELLIC 500 EC (APE free)NullNullColombiaColombia34160341602012julio"/>
    <x v="0"/>
  </r>
  <r>
    <n v="42718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USDNullADNREGLONE SL 4x5 L COAREGLONE SL 400NullNullColombiaColombia43824438242012febrero"/>
    <x v="0"/>
  </r>
  <r>
    <n v="42718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USDNullADNREGLONE SL 4x5 L COAREGLONE SL 400NullNullColombiaColombia43824438242012julio"/>
    <x v="0"/>
  </r>
  <r>
    <n v="42718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USDNullADNREGLONE SL 4x5 L COAREGLONE SL 400NullNullColombiaColombia43824438242012marzo"/>
    <x v="0"/>
  </r>
  <r>
    <n v="42718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USDNullADNREGLONE SL 4x5 L COAREGLONE SL 400NullNullColombiaColombia43824438242012mayo"/>
    <x v="0"/>
  </r>
  <r>
    <n v="42718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USDNullADNREGLONE SL 4x5 L COAREGLONE SL 400NullNullColombiaColombia43824438242012noviembre"/>
    <x v="0"/>
  </r>
  <r>
    <n v="42718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USDNullADNREGLONE SL 4x5 L COAREGLONE SL 400NullNullColombiaColombia43824438242012octubre"/>
    <x v="0"/>
  </r>
  <r>
    <n v="42719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USDNullADNREGLONE SL 4x5 L COAREGLONE SL 400NullNullColombiaColombia43824438242012septiembre"/>
    <x v="0"/>
  </r>
  <r>
    <n v="427191"/>
    <x v="1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USDNullADNREGLONE SL 4x5 L COBREGLONE SL 400NullNullColombiaColombia15506155062012marzo"/>
    <x v="0"/>
  </r>
  <r>
    <n v="427192"/>
    <x v="1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USDNullADNREGLONE SL 4x5 L COBREGLONE SL 400NullNullColombiaColombia15506155062012noviembre"/>
    <x v="0"/>
  </r>
  <r>
    <n v="42719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6"/>
    <x v="0"/>
    <n v="204840.56"/>
    <s v="EDWHNullEDWHNullUSDNullADNREVUS 12x1 L COAREVUSNullNullColombiaColombia33645336452012abril"/>
    <x v="0"/>
  </r>
  <r>
    <n v="42719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"/>
    <x v="0"/>
    <n v="57214.13"/>
    <s v="EDWHNullEDWHNullUSDNullADNREVUS 12x1 L COAREVUSNullNullColombiaColombia33645336452012agosto"/>
    <x v="0"/>
  </r>
  <r>
    <n v="42719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USDNullADNREVUS 12x1 L COAREVUSNullNullColombiaColombia33645336452012diciembre"/>
    <x v="0"/>
  </r>
  <r>
    <n v="42719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8"/>
    <x v="0"/>
    <n v="118350.73"/>
    <s v="EDWHNullEDWHNullUSDNullADNREVUS 12x1 L COAREVUSNullNullColombiaColombia33645336452012enero"/>
    <x v="0"/>
  </r>
  <r>
    <n v="42719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2"/>
    <x v="0"/>
    <n v="201016.14"/>
    <s v="EDWHNullEDWHNullUSDNullADNREVUS 12x1 L COAREVUSNullNullColombiaColombia33645336452012febrero"/>
    <x v="0"/>
  </r>
  <r>
    <n v="42719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USDNullADNREVUS 12x1 L COAREVUSNullNullColombiaColombia33645336452012julio"/>
    <x v="0"/>
  </r>
  <r>
    <n v="42719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USDNullADNREVUS 12x1 L COAREVUSNullNullColombiaColombia33645336452012junio"/>
    <x v="0"/>
  </r>
  <r>
    <n v="42720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3"/>
    <x v="0"/>
    <n v="126484.11"/>
    <s v="EDWHNullEDWHNullUSDNullADNREVUS 12x1 L COAREVUSNullNullColombiaColombia33645336452012marzo"/>
    <x v="0"/>
  </r>
  <r>
    <n v="42720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4"/>
    <x v="0"/>
    <n v="181981.94"/>
    <s v="EDWHNullEDWHNullUSDNullADNREVUS 12x1 L COAREVUSNullNullColombiaColombia33645336452012mayo"/>
    <x v="0"/>
  </r>
  <r>
    <n v="42720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5"/>
    <x v="0"/>
    <n v="160867.94"/>
    <s v="EDWHNullEDWHNullUSDNullADNREVUS 12x1 L COAREVUSNullNullColombiaColombia33645336452012noviembre"/>
    <x v="0"/>
  </r>
  <r>
    <n v="42720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1"/>
    <x v="0"/>
    <n v="113995.3"/>
    <s v="EDWHNullEDWHNullUSDNullADNREVUS 12x1 L COAREVUSNullNullColombiaColombia33645336452012octubre"/>
    <x v="0"/>
  </r>
  <r>
    <n v="42720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0"/>
    <x v="0"/>
    <n v="92764.68"/>
    <s v="EDWHNullEDWHNullUSDNullADNREVUS 12x1 L COAREVUSNullNullColombiaColombia33645336452012septiembre"/>
    <x v="0"/>
  </r>
  <r>
    <n v="42720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USDNullADNREVUS 48x125 ML COAREVUSNullNullColombiaColombia35486354862012abril"/>
    <x v="0"/>
  </r>
  <r>
    <n v="42720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"/>
    <x v="0"/>
    <n v="24429.79"/>
    <s v="EDWHNullEDWHNullUSDNullADNREVUS 48x125 ML COAREVUSNullNullColombiaColombia35486354862012agosto"/>
    <x v="0"/>
  </r>
  <r>
    <n v="42720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7"/>
    <x v="0"/>
    <n v="34975.89"/>
    <s v="EDWHNullEDWHNullUSDNullADNREVUS 48x125 ML COAREVUSNullNullColombiaColombia35486354862012diciembre"/>
    <x v="0"/>
  </r>
  <r>
    <n v="42720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8"/>
    <x v="0"/>
    <n v="38811.32"/>
    <s v="EDWHNullEDWHNullUSDNullADNREVUS 48x125 ML COAREVUSNullNullColombiaColombia35486354862012enero"/>
    <x v="0"/>
  </r>
  <r>
    <n v="42720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USDNullADNREVUS 48x125 ML COAREVUSNullNullColombiaColombia35486354862012febrero"/>
    <x v="0"/>
  </r>
  <r>
    <n v="42721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USDNullADNREVUS 48x125 ML COAREVUSNullNullColombiaColombia35486354862012julio"/>
    <x v="0"/>
  </r>
  <r>
    <n v="42721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0"/>
    <x v="0"/>
    <n v="71038.98"/>
    <s v="EDWHNullEDWHNullUSDNullADNREVUS 48x125 ML COAREVUSNullNullColombiaColombia35486354862012junio"/>
    <x v="0"/>
  </r>
  <r>
    <n v="42721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USDNullADNREVUS 48x125 ML COAREVUSNullNullColombiaColombia35486354862012marzo"/>
    <x v="0"/>
  </r>
  <r>
    <n v="42721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USDNullADNREVUS 48x125 ML COAREVUSNullNullColombiaColombia35486354862012mayo"/>
    <x v="0"/>
  </r>
  <r>
    <n v="42721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5"/>
    <x v="0"/>
    <n v="26052.25"/>
    <s v="EDWHNullEDWHNullUSDNullADNREVUS 48x125 ML COAREVUSNullNullColombiaColombia35486354862012noviembre"/>
    <x v="0"/>
  </r>
  <r>
    <n v="42721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USDNullADNREVUS 48x125 ML COAREVUSNullNullColombiaColombia35486354862012octubre"/>
    <x v="0"/>
  </r>
  <r>
    <n v="42721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0"/>
    <x v="0"/>
    <n v="35499.81"/>
    <s v="EDWHNullEDWHNullUSDNullADNREVUS 48x125 ML COAREVUSNullNullColombiaColombia35486354862012septiembre"/>
    <x v="0"/>
  </r>
  <r>
    <n v="42721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USDNullADNRIDOMIL GOLD MZ 6 40x375 g COARIDOMIL GOLD MZ 68 WP (COLOMBIA)NullNullColombiaColombia31646316462012abril"/>
    <x v="0"/>
  </r>
  <r>
    <n v="42721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USDNullADNRIDOMIL GOLD MZ 6 40x375 g COARIDOMIL GOLD MZ 68 WP (COLOMBIA)NullNullColombiaColombia31646316462012agosto"/>
    <x v="0"/>
  </r>
  <r>
    <n v="42721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USDNullADNRIDOMIL GOLD MZ 6 40x375 g COARIDOMIL GOLD MZ 68 WP (COLOMBIA)NullNullColombiaColombia31646316462012diciembre"/>
    <x v="0"/>
  </r>
  <r>
    <n v="42722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USDNullADNRIDOMIL GOLD MZ 6 40x375 g COARIDOMIL GOLD MZ 68 WP (COLOMBIA)NullNullColombiaColombia31646316462012enero"/>
    <x v="0"/>
  </r>
  <r>
    <n v="42722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USDNullADNRIDOMIL GOLD MZ 6 40x375 g COARIDOMIL GOLD MZ 68 WP (COLOMBIA)NullNullColombiaColombia31646316462012febrero"/>
    <x v="0"/>
  </r>
  <r>
    <n v="42722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USDNullADNRIDOMIL GOLD MZ 6 40x375 g COARIDOMIL GOLD MZ 68 WP (COLOMBIA)NullNullColombiaColombia31646316462012julio"/>
    <x v="0"/>
  </r>
  <r>
    <n v="42722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USDNullADNRIDOMIL GOLD MZ 6 40x375 g COARIDOMIL GOLD MZ 68 WP (COLOMBIA)NullNullColombiaColombia31646316462012junio"/>
    <x v="0"/>
  </r>
  <r>
    <n v="42722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USDNullADNRIDOMIL GOLD MZ 6 40x375 g COARIDOMIL GOLD MZ 68 WP (COLOMBIA)NullNullColombiaColombia31646316462012marzo"/>
    <x v="0"/>
  </r>
  <r>
    <n v="42722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USDNullADNRIDOMIL GOLD MZ 6 40x375 g COARIDOMIL GOLD MZ 68 WP (COLOMBIA)NullNullColombiaColombia31646316462012mayo"/>
    <x v="0"/>
  </r>
  <r>
    <n v="42722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USDNullADNRIDOMIL GOLD MZ 6 40x375 g COARIDOMIL GOLD MZ 68 WP (COLOMBIA)NullNullColombiaColombia31646316462012noviembre"/>
    <x v="0"/>
  </r>
  <r>
    <n v="42722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USDNullADNRIDOMIL GOLD MZ 6 40x375 g COARIDOMIL GOLD MZ 68 WP (COLOMBIA)NullNullColombiaColombia31646316462012octubre"/>
    <x v="0"/>
  </r>
  <r>
    <n v="42722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USDNullADNRIDOMIL GOLD MZ 6 40x375 g COARIDOMIL GOLD MZ 68 WP (COLOMBIA)NullNullColombiaColombia31646316462012septiembre"/>
    <x v="0"/>
  </r>
  <r>
    <n v="42722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USDNullADNRIFIT 500 EC 20 l COARIFIT 500 ECNullNullColombiaColombia16346163462012abril"/>
    <x v="0"/>
  </r>
  <r>
    <n v="42723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USDNullADNRIFIT 500 EC 20 l COARIFIT 500 ECNullNullColombiaColombia16346163462012agosto"/>
    <x v="0"/>
  </r>
  <r>
    <n v="42723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USDNullADNRIFIT 500 EC 20 l COARIFIT 500 ECNullNullColombiaColombia16346163462012diciembre"/>
    <x v="0"/>
  </r>
  <r>
    <n v="42723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USDNullADNRIFIT 500 EC 20 l COARIFIT 500 ECNullNullColombiaColombia16346163462012enero"/>
    <x v="0"/>
  </r>
  <r>
    <n v="42723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USDNullADNRIFIT 500 EC 20 l COARIFIT 500 ECNullNullColombiaColombia16346163462012febrero"/>
    <x v="0"/>
  </r>
  <r>
    <n v="42723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USDNullADNRIFIT 500 EC 20 l COARIFIT 500 ECNullNullColombiaColombia16346163462012julio"/>
    <x v="0"/>
  </r>
  <r>
    <n v="42723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USDNullADNRIFIT 500 EC 20 l COARIFIT 500 ECNullNullColombiaColombia16346163462012junio"/>
    <x v="0"/>
  </r>
  <r>
    <n v="42723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USDNullADNRIFIT 500 EC 20 l COARIFIT 500 ECNullNullColombiaColombia16346163462012marzo"/>
    <x v="0"/>
  </r>
  <r>
    <n v="42723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USDNullADNRIFIT 500 EC 20 l COARIFIT 500 ECNullNullColombiaColombia16346163462012mayo"/>
    <x v="0"/>
  </r>
  <r>
    <n v="42723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USDNullADNRIFIT 500 EC 20 l COARIFIT 500 ECNullNullColombiaColombia16346163462012noviembre"/>
    <x v="0"/>
  </r>
  <r>
    <n v="42723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USDNullADNRIFIT 500 EC 20 l COARIFIT 500 ECNullNullColombiaColombia16346163462012octubre"/>
    <x v="0"/>
  </r>
  <r>
    <n v="42724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USDNullADNRIFIT 500 EC 20 l COARIFIT 500 ECNullNullColombiaColombia16346163462012septiembre"/>
    <x v="0"/>
  </r>
  <r>
    <n v="42724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USDNullADNRIFIT 500 EC 4x5 l COARIFIT 500 ECNullNullColombiaColombia16345163452012abril"/>
    <x v="0"/>
  </r>
  <r>
    <n v="42724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USDNullADNRIFIT 500 EC 4x5 l COARIFIT 500 ECNullNullColombiaColombia16345163452012agosto"/>
    <x v="0"/>
  </r>
  <r>
    <n v="42724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USDNullADNRIFIT 500 EC 4x5 l COARIFIT 500 ECNullNullColombiaColombia16345163452012diciembre"/>
    <x v="0"/>
  </r>
  <r>
    <n v="42724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USDNullADNRIFIT 500 EC 4x5 l COARIFIT 500 ECNullNullColombiaColombia16345163452012enero"/>
    <x v="0"/>
  </r>
  <r>
    <n v="42724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USDNullADNRIFIT 500 EC 4x5 l COARIFIT 500 ECNullNullColombiaColombia16345163452012febrero"/>
    <x v="0"/>
  </r>
  <r>
    <n v="42724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USDNullADNRIFIT 500 EC 4x5 l COARIFIT 500 ECNullNullColombiaColombia16345163452012julio"/>
    <x v="0"/>
  </r>
  <r>
    <n v="42724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USDNullADNRIFIT 500 EC 4x5 l COARIFIT 500 ECNullNullColombiaColombia16345163452012junio"/>
    <x v="0"/>
  </r>
  <r>
    <n v="42724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USDNullADNRIFIT 500 EC 4x5 l COARIFIT 500 ECNullNullColombiaColombia16345163452012marzo"/>
    <x v="0"/>
  </r>
  <r>
    <n v="42724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USDNullADNRIFIT 500 EC 4x5 l COARIFIT 500 ECNullNullColombiaColombia16345163452012mayo"/>
    <x v="0"/>
  </r>
  <r>
    <n v="42725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USDNullADNRIFIT 500 EC 4x5 l COARIFIT 500 ECNullNullColombiaColombia16345163452012noviembre"/>
    <x v="0"/>
  </r>
  <r>
    <n v="42725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USDNullADNRIFIT 500 EC 4x5 l COARIFIT 500 ECNullNullColombiaColombia16345163452012octubre"/>
    <x v="0"/>
  </r>
  <r>
    <n v="42725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USDNullADNRIFIT 500 EC 4x5 l COARIFIT 500 ECNullNullColombiaColombia16345163452012septiembre"/>
    <x v="0"/>
  </r>
  <r>
    <n v="42725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USDNullADNSADDLER FS 10X1 L COATHIODICARB 350 FSNullNullColombiaColombia47055470552012abril"/>
    <x v="0"/>
  </r>
  <r>
    <n v="42725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USDNullADNSADDLER FS 10X1 L COATHIODICARB 350 FSNullNullColombiaColombia47055470552012diciembre"/>
    <x v="0"/>
  </r>
  <r>
    <n v="42725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USDNullADNSADDLER FS 10X1 L COATHIODICARB 350 FSNullNullColombiaColombia47055470552012enero"/>
    <x v="0"/>
  </r>
  <r>
    <n v="42725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USDNullADNSADDLER FS 10X1 L COATHIODICARB 350 FSNullNullColombiaColombia47055470552012febrero"/>
    <x v="0"/>
  </r>
  <r>
    <n v="42725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USDNullADNSADDLER FS 10X1 L COATHIODICARB 350 FSNullNullColombiaColombia47055470552012julio"/>
    <x v="0"/>
  </r>
  <r>
    <n v="42725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USDNullADNSADDLER FS 10X1 L COATHIODICARB 350 FSNullNullColombiaColombia47055470552012junio"/>
    <x v="0"/>
  </r>
  <r>
    <n v="42725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USDNullADNSADDLER FS 10X1 L COATHIODICARB 350 FSNullNullColombiaColombia47055470552012marzo"/>
    <x v="0"/>
  </r>
  <r>
    <n v="42726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USDNullADNSADDLER FS 10X1 L COATHIODICARB 350 FSNullNullColombiaColombia47055470552012mayo"/>
    <x v="0"/>
  </r>
  <r>
    <n v="42726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USDNullADNSADDLER FS 10X1 L COATHIODICARB 350 FSNullNullColombiaColombia47055470552012noviembre"/>
    <x v="0"/>
  </r>
  <r>
    <n v="42726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USDNullADNSADDLER FS 10X1 L COATHIODICARB 350 FSNullNullColombiaColombia47055470552012octubre"/>
    <x v="0"/>
  </r>
  <r>
    <n v="42726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USDNullADNSADDLER FS 10X1 L COATHIODICARB 350 FSNullNullColombiaColombia47055470552012septiembre"/>
    <x v="0"/>
  </r>
  <r>
    <n v="42726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4"/>
    <x v="0"/>
    <n v="253848860"/>
    <s v="EDWHNullEDWHNullCOPNullADNPROCLAIM 5SG 10 KG COAPROCLAIM 05 SGNullNullColombiaColombia46449464492013mayo"/>
    <x v="1"/>
  </r>
  <r>
    <n v="42726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1"/>
    <x v="0"/>
    <n v="364223640"/>
    <s v="EDWHNullEDWHNullCOPNullADNPROCLAIM 5SG 10 KG COAPROCLAIM 05 SGNullNullColombiaColombia46449464492013octubre"/>
    <x v="1"/>
  </r>
  <r>
    <n v="42726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0"/>
    <x v="0"/>
    <n v="739701936"/>
    <s v="EDWHNullEDWHNullCOPNullADNPROCLAIM 5SG 10 KG COAPROCLAIM 05 SGNullNullColombiaColombia46449464492013septiembre"/>
    <x v="1"/>
  </r>
  <r>
    <n v="42726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6"/>
    <x v="0"/>
    <n v="772517600"/>
    <s v="EDWHNullEDWHNullCOPNullADNREFLECT 12.5 EC 200 L COAREFLECTNullNullColombiaColombia47669476692013abril"/>
    <x v="1"/>
  </r>
  <r>
    <n v="427268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"/>
    <x v="0"/>
    <n v="182218800"/>
    <s v="EDWHNullEDWHNullCOPNullADNREFLECT 12.5 EC 200 L COAREFLECTNullNullColombiaColombia47669476692013agosto"/>
    <x v="1"/>
  </r>
  <r>
    <n v="427269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7"/>
    <x v="0"/>
    <n v="22984400"/>
    <s v="EDWHNullEDWHNullCOPNullADNREFLECT 12.5 EC 200 L COAREFLECTNullNullColombiaColombia47669476692013diciembre"/>
    <x v="1"/>
  </r>
  <r>
    <n v="427270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9"/>
    <x v="0"/>
    <n v="79109800"/>
    <s v="EDWHNullEDWHNullCOPNullADNREFLECT 12.5 EC 200 L COAREFLECTNullNullColombiaColombia47669476692013julio"/>
    <x v="1"/>
  </r>
  <r>
    <n v="427271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4"/>
    <x v="0"/>
    <n v="54921000"/>
    <s v="EDWHNullEDWHNullCOPNullADNREFLECT 12.5 EC 200 L COAREFLECTNullNullColombiaColombia47669476692013mayo"/>
    <x v="1"/>
  </r>
  <r>
    <n v="427272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5"/>
    <x v="0"/>
    <n v="57487000"/>
    <s v="EDWHNullEDWHNullCOPNullADNREFLECT 12.5 EC 200 L COAREFLECTNullNullColombiaColombia47669476692013noviembre"/>
    <x v="1"/>
  </r>
  <r>
    <n v="427273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1"/>
    <x v="0"/>
    <n v="68698800"/>
    <s v="EDWHNullEDWHNullCOPNullADNREFLECT 12.5 EC 200 L COAREFLECTNullNullColombiaColombia47669476692013octubre"/>
    <x v="1"/>
  </r>
  <r>
    <n v="427274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0"/>
    <x v="0"/>
    <n v="204830000"/>
    <s v="EDWHNullEDWHNullCOPNullADNREFLECT 12.5 EC 200 L COAREFLECTNullNullColombiaColombia47669476692013septiembre"/>
    <x v="1"/>
  </r>
  <r>
    <n v="42727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6"/>
    <x v="0"/>
    <n v="13773864"/>
    <s v="EDWHNullEDWHNullCOPNullADNREGLONE 200 SL 12x1 L COAREGLONE SL 400NullNullColombiaColombia43825438252013abril"/>
    <x v="1"/>
  </r>
  <r>
    <n v="42727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"/>
    <x v="0"/>
    <n v="47848146"/>
    <s v="EDWHNullEDWHNullCOPNullADNREGLONE 200 SL 12x1 L COAREGLONE SL 400NullNullColombiaColombia43825438252013agosto"/>
    <x v="1"/>
  </r>
  <r>
    <n v="42727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7"/>
    <x v="0"/>
    <n v="66206518"/>
    <s v="EDWHNullEDWHNullCOPNullADNREGLONE 200 SL 12x1 L COAREGLONE SL 400NullNullColombiaColombia43825438252013diciembre"/>
    <x v="1"/>
  </r>
  <r>
    <n v="42727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9"/>
    <x v="0"/>
    <n v="24800400"/>
    <s v="EDWHNullEDWHNullCOPNullADNREGLONE 200 SL 12x1 L COAREGLONE SL 400NullNullColombiaColombia43825438252013julio"/>
    <x v="1"/>
  </r>
  <r>
    <n v="42727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0"/>
    <x v="0"/>
    <n v="35290951"/>
    <s v="EDWHNullEDWHNullCOPNullADNREGLONE 200 SL 12x1 L COAREGLONE SL 400NullNullColombiaColombia43825438252013junio"/>
    <x v="1"/>
  </r>
  <r>
    <n v="42728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3"/>
    <x v="0"/>
    <n v="78704610"/>
    <s v="EDWHNullEDWHNullCOPNullADNREGLONE 200 SL 12x1 L COAREGLONE SL 400NullNullColombiaColombia43825438252013marzo"/>
    <x v="1"/>
  </r>
  <r>
    <n v="42728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4"/>
    <x v="0"/>
    <n v="75163036"/>
    <s v="EDWHNullEDWHNullCOPNullADNREGLONE 200 SL 12x1 L COAREGLONE SL 400NullNullColombiaColombia43825438252013mayo"/>
    <x v="1"/>
  </r>
  <r>
    <n v="42728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5"/>
    <x v="0"/>
    <n v="25086493"/>
    <s v="EDWHNullEDWHNullCOPNullADNREGLONE 200 SL 12x1 L COAREGLONE SL 400NullNullColombiaColombia43825438252013noviembre"/>
    <x v="1"/>
  </r>
  <r>
    <n v="42728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1"/>
    <x v="0"/>
    <n v="57670102"/>
    <s v="EDWHNullEDWHNullCOPNullADNREGLONE 200 SL 12x1 L COAREGLONE SL 400NullNullColombiaColombia43825438252013octubre"/>
    <x v="1"/>
  </r>
  <r>
    <n v="42728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0"/>
    <x v="0"/>
    <n v="80059227"/>
    <s v="EDWHNullEDWHNullCOPNullADNREGLONE 200 SL 12x1 L COAREGLONE SL 400NullNullColombiaColombia43825438252013septiembre"/>
    <x v="1"/>
  </r>
  <r>
    <n v="427285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7"/>
    <x v="0"/>
    <n v="16729919.000000002"/>
    <s v="EDWHNullEDWHNullCOPNullADNREGLONE SL 20 L COAREGLONE SL 400NullNullColombiaColombia47050470502013diciembre"/>
    <x v="1"/>
  </r>
  <r>
    <n v="427286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5"/>
    <x v="0"/>
    <n v="77644332"/>
    <s v="EDWHNullEDWHNullCOPNullADNREGLONE SL 20 L COAREGLONE SL 400NullNullColombiaColombia47050470502013noviembre"/>
    <x v="1"/>
  </r>
  <r>
    <n v="42728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6"/>
    <x v="0"/>
    <n v="140260980"/>
    <s v="EDWHNullEDWHNullCOPNullADNREGLONE SL 4x5 L COAREGLONE SL 400NullNullColombiaColombia43824438242013abril"/>
    <x v="1"/>
  </r>
  <r>
    <n v="42728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"/>
    <x v="0"/>
    <n v="137557500"/>
    <s v="EDWHNullEDWHNullCOPNullADNREGLONE SL 4x5 L COAREGLONE SL 400NullNullColombiaColombia43824438242013agosto"/>
    <x v="1"/>
  </r>
  <r>
    <n v="42728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7"/>
    <x v="0"/>
    <n v="93487405"/>
    <s v="EDWHNullEDWHNullCOPNullADNREGLONE SL 4x5 L COAREGLONE SL 400NullNullColombiaColombia43824438242013diciembre"/>
    <x v="1"/>
  </r>
  <r>
    <n v="42729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8"/>
    <x v="0"/>
    <n v="-68010"/>
    <s v="EDWHNullEDWHNullCOPNullADNREGLONE SL 4x5 L COAREGLONE SL 400NullNullColombiaColombia43824438242013enero"/>
    <x v="1"/>
  </r>
  <r>
    <n v="42729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2"/>
    <x v="0"/>
    <n v="4538660"/>
    <s v="EDWHNullEDWHNullCOPNullADNREGLONE SL 4x5 L COAREGLONE SL 400NullNullColombiaColombia43824438242013febrero"/>
    <x v="1"/>
  </r>
  <r>
    <n v="42729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9"/>
    <x v="0"/>
    <n v="64859450"/>
    <s v="EDWHNullEDWHNullCOPNullADNREGLONE SL 4x5 L COAREGLONE SL 400NullNullColombiaColombia43824438242013julio"/>
    <x v="1"/>
  </r>
  <r>
    <n v="42729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0"/>
    <x v="0"/>
    <n v="135901775"/>
    <s v="EDWHNullEDWHNullCOPNullADNREGLONE SL 4x5 L COAREGLONE SL 400NullNullColombiaColombia43824438242013junio"/>
    <x v="1"/>
  </r>
  <r>
    <n v="42729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3"/>
    <x v="0"/>
    <n v="77343810"/>
    <s v="EDWHNullEDWHNullCOPNullADNREGLONE SL 4x5 L COAREGLONE SL 400NullNullColombiaColombia43824438242013marzo"/>
    <x v="1"/>
  </r>
  <r>
    <n v="42729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4"/>
    <x v="0"/>
    <n v="172112685"/>
    <s v="EDWHNullEDWHNullCOPNullADNREGLONE SL 4x5 L COAREGLONE SL 400NullNullColombiaColombia43824438242013mayo"/>
    <x v="1"/>
  </r>
  <r>
    <n v="42729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5"/>
    <x v="0"/>
    <n v="123307634"/>
    <s v="EDWHNullEDWHNullCOPNullADNREGLONE SL 4x5 L COAREGLONE SL 400NullNullColombiaColombia43824438242013noviembre"/>
    <x v="1"/>
  </r>
  <r>
    <n v="42729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1"/>
    <x v="0"/>
    <n v="118024850"/>
    <s v="EDWHNullEDWHNullCOPNullADNREGLONE SL 4x5 L COAREGLONE SL 400NullNullColombiaColombia43824438242013octubre"/>
    <x v="1"/>
  </r>
  <r>
    <n v="42729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0"/>
    <x v="0"/>
    <n v="119432619"/>
    <s v="EDWHNullEDWHNullCOPNullADNREGLONE SL 4x5 L COAREGLONE SL 400NullNullColombiaColombia43824438242013septiembre"/>
    <x v="1"/>
  </r>
  <r>
    <n v="42729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6"/>
    <x v="0"/>
    <n v="357675587"/>
    <s v="EDWHNullEDWHNullCOPNullADNREVUS 12x1 L COAREVUSNullNullColombiaColombia33645336452013abril"/>
    <x v="1"/>
  </r>
  <r>
    <n v="42730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"/>
    <x v="0"/>
    <n v="84261780"/>
    <s v="EDWHNullEDWHNullCOPNullADNREVUS 12x1 L COAREVUSNullNullColombiaColombia33645336452013agosto"/>
    <x v="1"/>
  </r>
  <r>
    <n v="42730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7"/>
    <x v="0"/>
    <n v="143866696"/>
    <s v="EDWHNullEDWHNullCOPNullADNREVUS 12x1 L COAREVUSNullNullColombiaColombia33645336452013diciembre"/>
    <x v="1"/>
  </r>
  <r>
    <n v="42730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8"/>
    <x v="0"/>
    <n v="18857028"/>
    <s v="EDWHNullEDWHNullCOPNullADNREVUS 12x1 L COAREVUSNullNullColombiaColombia33645336452013enero"/>
    <x v="1"/>
  </r>
  <r>
    <n v="42730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2"/>
    <x v="0"/>
    <n v="107419200"/>
    <s v="EDWHNullEDWHNullCOPNullADNREVUS 12x1 L COAREVUSNullNullColombiaColombia33645336452013febrero"/>
    <x v="1"/>
  </r>
  <r>
    <n v="42730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9"/>
    <x v="0"/>
    <n v="74109688"/>
    <s v="EDWHNullEDWHNullCOPNullADNREVUS 12x1 L COAREVUSNullNullColombiaColombia33645336452013julio"/>
    <x v="1"/>
  </r>
  <r>
    <n v="42730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0"/>
    <x v="0"/>
    <n v="241841137"/>
    <s v="EDWHNullEDWHNullCOPNullADNREVUS 12x1 L COAREVUSNullNullColombiaColombia33645336452013junio"/>
    <x v="1"/>
  </r>
  <r>
    <n v="42730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3"/>
    <x v="0"/>
    <n v="285419820"/>
    <s v="EDWHNullEDWHNullCOPNullADNREVUS 12x1 L COAREVUSNullNullColombiaColombia33645336452013marzo"/>
    <x v="1"/>
  </r>
  <r>
    <n v="42730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4"/>
    <x v="0"/>
    <n v="300746322"/>
    <s v="EDWHNullEDWHNullCOPNullADNREVUS 12x1 L COAREVUSNullNullColombiaColombia33645336452013mayo"/>
    <x v="1"/>
  </r>
  <r>
    <n v="42730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5"/>
    <x v="0"/>
    <n v="169093074"/>
    <s v="EDWHNullEDWHNullCOPNullADNREVUS 12x1 L COAREVUSNullNullColombiaColombia33645336452013noviembre"/>
    <x v="1"/>
  </r>
  <r>
    <n v="42730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1"/>
    <x v="0"/>
    <n v="158079626"/>
    <s v="EDWHNullEDWHNullCOPNullADNREVUS 12x1 L COAREVUSNullNullColombiaColombia33645336452013octubre"/>
    <x v="1"/>
  </r>
  <r>
    <n v="42731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0"/>
    <x v="0"/>
    <n v="228313985"/>
    <s v="EDWHNullEDWHNullCOPNullADNREVUS 12x1 L COAREVUSNullNullColombiaColombia33645336452013septiembre"/>
    <x v="1"/>
  </r>
  <r>
    <n v="42731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6"/>
    <x v="0"/>
    <n v="26636442"/>
    <s v="EDWHNullEDWHNullCOPNullADNREVUS 48x125 ML COAREVUSNullNullColombiaColombia35486354862013abril"/>
    <x v="1"/>
  </r>
  <r>
    <n v="42731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"/>
    <x v="0"/>
    <n v="41454397"/>
    <s v="EDWHNullEDWHNullCOPNullADNREVUS 48x125 ML COAREVUSNullNullColombiaColombia35486354862013agosto"/>
    <x v="1"/>
  </r>
  <r>
    <n v="42731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7"/>
    <x v="0"/>
    <n v="27187263"/>
    <s v="EDWHNullEDWHNullCOPNullADNREVUS 48x125 ML COAREVUSNullNullColombiaColombia35486354862013diciembre"/>
    <x v="1"/>
  </r>
  <r>
    <n v="42731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8"/>
    <x v="0"/>
    <n v="1969503"/>
    <s v="EDWHNullEDWHNullCOPNullADNREVUS 48x125 ML COAREVUSNullNullColombiaColombia35486354862013enero"/>
    <x v="1"/>
  </r>
  <r>
    <n v="42731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9"/>
    <x v="0"/>
    <n v="37011499"/>
    <s v="EDWHNullEDWHNullCOPNullADNREVUS 48x125 ML COAREVUSNullNullColombiaColombia35486354862013julio"/>
    <x v="1"/>
  </r>
  <r>
    <n v="42731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0"/>
    <x v="0"/>
    <n v="27017464"/>
    <s v="EDWHNullEDWHNullCOPNullADNREVUS 48x125 ML COAREVUSNullNullColombiaColombia35486354862013junio"/>
    <x v="1"/>
  </r>
  <r>
    <n v="42731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4"/>
    <x v="0"/>
    <n v="36817281"/>
    <s v="EDWHNullEDWHNullCOPNullADNREVUS 48x125 ML COAREVUSNullNullColombiaColombia35486354862013mayo"/>
    <x v="1"/>
  </r>
  <r>
    <n v="42731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5"/>
    <x v="0"/>
    <n v="45728631"/>
    <s v="EDWHNullEDWHNullCOPNullADNREVUS 48x125 ML COAREVUSNullNullColombiaColombia35486354862013noviembre"/>
    <x v="1"/>
  </r>
  <r>
    <n v="42731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1"/>
    <x v="0"/>
    <n v="40336620"/>
    <s v="EDWHNullEDWHNullCOPNullADNREVUS 48x125 ML COAREVUSNullNullColombiaColombia35486354862013octubre"/>
    <x v="1"/>
  </r>
  <r>
    <n v="42732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0"/>
    <x v="0"/>
    <n v="37854467"/>
    <s v="EDWHNullEDWHNullCOPNullADNREVUS 48x125 ML COAREVUSNullNullColombiaColombia35486354862013septiembre"/>
    <x v="1"/>
  </r>
  <r>
    <n v="42732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6"/>
    <x v="0"/>
    <n v="915303097"/>
    <s v="EDWHNullEDWHNullCOPNullADNRIDOMIL GOLD MZ 6 40x375 g COARIDOMIL GOLD MZ 68 WP (COLOMBIA)NullNullColombiaColombia31646316462013abril"/>
    <x v="1"/>
  </r>
  <r>
    <n v="42732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"/>
    <x v="0"/>
    <n v="503519368"/>
    <s v="EDWHNullEDWHNullCOPNullADNRIDOMIL GOLD MZ 6 40x375 g COARIDOMIL GOLD MZ 68 WP (COLOMBIA)NullNullColombiaColombia31646316462013agosto"/>
    <x v="1"/>
  </r>
  <r>
    <n v="42732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7"/>
    <x v="0"/>
    <n v="396393367"/>
    <s v="EDWHNullEDWHNullCOPNullADNRIDOMIL GOLD MZ 6 40x375 g COARIDOMIL GOLD MZ 68 WP (COLOMBIA)NullNullColombiaColombia31646316462013diciembre"/>
    <x v="1"/>
  </r>
  <r>
    <n v="42732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8"/>
    <x v="0"/>
    <n v="151133400"/>
    <s v="EDWHNullEDWHNullCOPNullADNRIDOMIL GOLD MZ 6 40x375 g COARIDOMIL GOLD MZ 68 WP (COLOMBIA)NullNullColombiaColombia31646316462013enero"/>
    <x v="1"/>
  </r>
  <r>
    <n v="42732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2"/>
    <x v="0"/>
    <n v="305429400"/>
    <s v="EDWHNullEDWHNullCOPNullADNRIDOMIL GOLD MZ 6 40x375 g COARIDOMIL GOLD MZ 68 WP (COLOMBIA)NullNullColombiaColombia31646316462013febrero"/>
    <x v="1"/>
  </r>
  <r>
    <n v="42732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9"/>
    <x v="0"/>
    <n v="189157398"/>
    <s v="EDWHNullEDWHNullCOPNullADNRIDOMIL GOLD MZ 6 40x375 g COARIDOMIL GOLD MZ 68 WP (COLOMBIA)NullNullColombiaColombia31646316462013julio"/>
    <x v="1"/>
  </r>
  <r>
    <n v="42732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0"/>
    <x v="0"/>
    <n v="637789231"/>
    <s v="EDWHNullEDWHNullCOPNullADNRIDOMIL GOLD MZ 6 40x375 g COARIDOMIL GOLD MZ 68 WP (COLOMBIA)NullNullColombiaColombia31646316462013junio"/>
    <x v="1"/>
  </r>
  <r>
    <n v="42732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3"/>
    <x v="0"/>
    <n v="718878829"/>
    <s v="EDWHNullEDWHNullCOPNullADNRIDOMIL GOLD MZ 6 40x375 g COARIDOMIL GOLD MZ 68 WP (COLOMBIA)NullNullColombiaColombia31646316462013marzo"/>
    <x v="1"/>
  </r>
  <r>
    <n v="42732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4"/>
    <x v="0"/>
    <n v="860068459"/>
    <s v="EDWHNullEDWHNullCOPNullADNRIDOMIL GOLD MZ 6 40x375 g COARIDOMIL GOLD MZ 68 WP (COLOMBIA)NullNullColombiaColombia31646316462013mayo"/>
    <x v="1"/>
  </r>
  <r>
    <n v="42733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5"/>
    <x v="0"/>
    <n v="721564495"/>
    <s v="EDWHNullEDWHNullCOPNullADNRIDOMIL GOLD MZ 6 40x375 g COARIDOMIL GOLD MZ 68 WP (COLOMBIA)NullNullColombiaColombia31646316462013noviembre"/>
    <x v="1"/>
  </r>
  <r>
    <n v="42733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1"/>
    <x v="0"/>
    <n v="381498839"/>
    <s v="EDWHNullEDWHNullCOPNullADNRIDOMIL GOLD MZ 6 40x375 g COARIDOMIL GOLD MZ 68 WP (COLOMBIA)NullNullColombiaColombia31646316462013octubre"/>
    <x v="1"/>
  </r>
  <r>
    <n v="42733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0"/>
    <x v="0"/>
    <n v="673867121"/>
    <s v="EDWHNullEDWHNullCOPNullADNRIDOMIL GOLD MZ 6 40x375 g COARIDOMIL GOLD MZ 68 WP (COLOMBIA)NullNullColombiaColombia31646316462013septiembre"/>
    <x v="1"/>
  </r>
  <r>
    <n v="42733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6"/>
    <x v="0"/>
    <n v="147722765"/>
    <s v="EDWHNullEDWHNullCOPNullADNRIFIT 500 EC 20 l COARIFIT 500 ECNullNullColombiaColombia16346163462013abril"/>
    <x v="1"/>
  </r>
  <r>
    <n v="42733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"/>
    <x v="0"/>
    <n v="86388740"/>
    <s v="EDWHNullEDWHNullCOPNullADNRIFIT 500 EC 20 l COARIFIT 500 ECNullNullColombiaColombia16346163462013agosto"/>
    <x v="1"/>
  </r>
  <r>
    <n v="42733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7"/>
    <x v="0"/>
    <n v="62642819"/>
    <s v="EDWHNullEDWHNullCOPNullADNRIFIT 500 EC 20 l COARIFIT 500 ECNullNullColombiaColombia16346163462013diciembre"/>
    <x v="1"/>
  </r>
  <r>
    <n v="42733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8"/>
    <x v="0"/>
    <n v="279995"/>
    <s v="EDWHNullEDWHNullCOPNullADNRIFIT 500 EC 20 l COARIFIT 500 ECNullNullColombiaColombia16346163462013enero"/>
    <x v="1"/>
  </r>
  <r>
    <n v="42733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2"/>
    <x v="0"/>
    <n v="126625680"/>
    <s v="EDWHNullEDWHNullCOPNullADNRIFIT 500 EC 20 l COARIFIT 500 ECNullNullColombiaColombia16346163462013febrero"/>
    <x v="1"/>
  </r>
  <r>
    <n v="42733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9"/>
    <x v="0"/>
    <n v="56303341"/>
    <s v="EDWHNullEDWHNullCOPNullADNRIFIT 500 EC 20 l COARIFIT 500 ECNullNullColombiaColombia16346163462013julio"/>
    <x v="1"/>
  </r>
  <r>
    <n v="42733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0"/>
    <x v="0"/>
    <n v="58748109"/>
    <s v="EDWHNullEDWHNullCOPNullADNRIFIT 500 EC 20 l COARIFIT 500 ECNullNullColombiaColombia16346163462013junio"/>
    <x v="1"/>
  </r>
  <r>
    <n v="42734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3"/>
    <x v="0"/>
    <n v="73923532"/>
    <s v="EDWHNullEDWHNullCOPNullADNRIFIT 500 EC 20 l COARIFIT 500 ECNullNullColombiaColombia16346163462013marzo"/>
    <x v="1"/>
  </r>
  <r>
    <n v="42734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4"/>
    <x v="0"/>
    <n v="160133177"/>
    <s v="EDWHNullEDWHNullCOPNullADNRIFIT 500 EC 20 l COARIFIT 500 ECNullNullColombiaColombia16346163462013mayo"/>
    <x v="1"/>
  </r>
  <r>
    <n v="42734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5"/>
    <x v="0"/>
    <n v="163779792"/>
    <s v="EDWHNullEDWHNullCOPNullADNRIFIT 500 EC 20 l COARIFIT 500 ECNullNullColombiaColombia16346163462013noviembre"/>
    <x v="1"/>
  </r>
  <r>
    <n v="42734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1"/>
    <x v="0"/>
    <n v="41886900"/>
    <s v="EDWHNullEDWHNullCOPNullADNRIFIT 500 EC 20 l COARIFIT 500 ECNullNullColombiaColombia16346163462013octubre"/>
    <x v="1"/>
  </r>
  <r>
    <n v="42734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0"/>
    <x v="0"/>
    <n v="107474467"/>
    <s v="EDWHNullEDWHNullCOPNullADNRIFIT 500 EC 20 l COARIFIT 500 ECNullNullColombiaColombia16346163462013septiembre"/>
    <x v="1"/>
  </r>
  <r>
    <n v="42734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6"/>
    <x v="0"/>
    <n v="33193157"/>
    <s v="EDWHNullEDWHNullCOPNullADNRIFIT 500 EC 4x5 l COARIFIT 500 ECNullNullColombiaColombia16345163452013abril"/>
    <x v="1"/>
  </r>
  <r>
    <n v="42734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"/>
    <x v="0"/>
    <n v="23016671"/>
    <s v="EDWHNullEDWHNullCOPNullADNRIFIT 500 EC 4x5 l COARIFIT 500 ECNullNullColombiaColombia16345163452013agosto"/>
    <x v="1"/>
  </r>
  <r>
    <n v="42734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7"/>
    <x v="0"/>
    <n v="1236024"/>
    <s v="EDWHNullEDWHNullCOPNullADNRIFIT 500 EC 4x5 l COARIFIT 500 ECNullNullColombiaColombia16345163452013diciembre"/>
    <x v="1"/>
  </r>
  <r>
    <n v="42734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8"/>
    <x v="0"/>
    <n v="26231085"/>
    <s v="EDWHNullEDWHNullCOPNullADNRIFIT 500 EC 4x5 l COARIFIT 500 ECNullNullColombiaColombia16345163452013enero"/>
    <x v="1"/>
  </r>
  <r>
    <n v="42734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2"/>
    <x v="0"/>
    <n v="7750390"/>
    <s v="EDWHNullEDWHNullCOPNullADNRIFIT 500 EC 4x5 l COARIFIT 500 ECNullNullColombiaColombia16345163452013febrero"/>
    <x v="1"/>
  </r>
  <r>
    <n v="42735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9"/>
    <x v="0"/>
    <n v="27425110"/>
    <s v="EDWHNullEDWHNullCOPNullADNRIFIT 500 EC 4x5 l COARIFIT 500 ECNullNullColombiaColombia16345163452013julio"/>
    <x v="1"/>
  </r>
  <r>
    <n v="42735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0"/>
    <x v="0"/>
    <n v="22395816"/>
    <s v="EDWHNullEDWHNullCOPNullADNRIFIT 500 EC 4x5 l COARIFIT 500 ECNullNullColombiaColombia16345163452013junio"/>
    <x v="1"/>
  </r>
  <r>
    <n v="42735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3"/>
    <x v="0"/>
    <n v="39297426"/>
    <s v="EDWHNullEDWHNullCOPNullADNRIFIT 500 EC 4x5 l COARIFIT 500 ECNullNullColombiaColombia16345163452013marzo"/>
    <x v="1"/>
  </r>
  <r>
    <n v="42735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4"/>
    <x v="0"/>
    <n v="26774429"/>
    <s v="EDWHNullEDWHNullCOPNullADNRIFIT 500 EC 4x5 l COARIFIT 500 ECNullNullColombiaColombia16345163452013mayo"/>
    <x v="1"/>
  </r>
  <r>
    <n v="42735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5"/>
    <x v="0"/>
    <n v="28402843"/>
    <s v="EDWHNullEDWHNullCOPNullADNRIFIT 500 EC 4x5 l COARIFIT 500 ECNullNullColombiaColombia16345163452013noviembre"/>
    <x v="1"/>
  </r>
  <r>
    <n v="42735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1"/>
    <x v="0"/>
    <n v="19555736"/>
    <s v="EDWHNullEDWHNullCOPNullADNRIFIT 500 EC 4x5 l COARIFIT 500 ECNullNullColombiaColombia16345163452013octubre"/>
    <x v="1"/>
  </r>
  <r>
    <n v="42735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0"/>
    <x v="0"/>
    <n v="27006545"/>
    <s v="EDWHNullEDWHNullCOPNullADNRIFIT 500 EC 4x5 l COARIFIT 500 ECNullNullColombiaColombia16345163452013septiembre"/>
    <x v="1"/>
  </r>
  <r>
    <n v="42735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6"/>
    <x v="0"/>
    <n v="36860858"/>
    <s v="EDWHNullEDWHNullCOPNullADNSADDLER FS 10X1 L COATHIODICARB 350 FSNullNullColombiaColombia47055470552013abril"/>
    <x v="1"/>
  </r>
  <r>
    <n v="42735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"/>
    <x v="0"/>
    <n v="25053629"/>
    <s v="EDWHNullEDWHNullCOPNullADNSADDLER FS 10X1 L COATHIODICARB 350 FSNullNullColombiaColombia47055470552013agosto"/>
    <x v="1"/>
  </r>
  <r>
    <n v="42735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7"/>
    <x v="0"/>
    <n v="35916600"/>
    <s v="EDWHNullEDWHNullCOPNullADNSADDLER FS 10X1 L COATHIODICARB 350 FSNullNullColombiaColombia47055470552013diciembre"/>
    <x v="1"/>
  </r>
  <r>
    <n v="42736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2"/>
    <x v="0"/>
    <n v="32724000"/>
    <s v="EDWHNullEDWHNullCOPNullADNSADDLER FS 10X1 L COATHIODICARB 350 FSNullNullColombiaColombia47055470552013febrero"/>
    <x v="1"/>
  </r>
  <r>
    <n v="42736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9"/>
    <x v="0"/>
    <n v="5265840"/>
    <s v="EDWHNullEDWHNullCOPNullADNSADDLER FS 10X1 L COATHIODICARB 350 FSNullNullColombiaColombia47055470552013julio"/>
    <x v="1"/>
  </r>
  <r>
    <n v="42737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0"/>
    <x v="0"/>
    <n v="186561303"/>
    <s v="EDWHNullEDWHNullCOPNullADNSCORE 250 EC 12x1 l COASCORE 250 ECNullNullColombiaColombia16349163492013septiembre"/>
    <x v="1"/>
  </r>
  <r>
    <n v="42737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6"/>
    <x v="0"/>
    <n v="143701896"/>
    <s v="EDWHNullEDWHNullCOPNullADNSCORE 250 EC 12x250 ml COASCORE 250 ECNullNullColombiaColombia16348163482013abril"/>
    <x v="1"/>
  </r>
  <r>
    <n v="42737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"/>
    <x v="0"/>
    <n v="132827390.00000001"/>
    <s v="EDWHNullEDWHNullCOPNullADNSCORE 250 EC 12x250 ml COASCORE 250 ECNullNullColombiaColombia16348163482013agosto"/>
    <x v="1"/>
  </r>
  <r>
    <n v="42738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7"/>
    <x v="0"/>
    <n v="138786202"/>
    <s v="EDWHNullEDWHNullCOPNullADNSCORE 250 EC 12x250 ml COASCORE 250 ECNullNullColombiaColombia16348163482013diciembre"/>
    <x v="1"/>
  </r>
  <r>
    <n v="42738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8"/>
    <x v="0"/>
    <n v="62931033"/>
    <s v="EDWHNullEDWHNullCOPNullADNSCORE 250 EC 12x250 ml COASCORE 250 ECNullNullColombiaColombia16348163482013enero"/>
    <x v="1"/>
  </r>
  <r>
    <n v="42738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2"/>
    <x v="0"/>
    <n v="98945453"/>
    <s v="EDWHNullEDWHNullCOPNullADNSCORE 250 EC 12x250 ml COASCORE 250 ECNullNullColombiaColombia16348163482013febrero"/>
    <x v="1"/>
  </r>
  <r>
    <n v="42738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9"/>
    <x v="0"/>
    <n v="85554663"/>
    <s v="EDWHNullEDWHNullCOPNullADNSCORE 250 EC 12x250 ml COASCORE 250 ECNullNullColombiaColombia16348163482013julio"/>
    <x v="1"/>
  </r>
  <r>
    <n v="42738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0"/>
    <x v="0"/>
    <n v="205141243"/>
    <s v="EDWHNullEDWHNullCOPNullADNSCORE 250 EC 12x250 ml COASCORE 250 ECNullNullColombiaColombia16348163482013junio"/>
    <x v="1"/>
  </r>
  <r>
    <n v="42738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3"/>
    <x v="0"/>
    <n v="137548188"/>
    <s v="EDWHNullEDWHNullCOPNullADNSCORE 250 EC 12x250 ml COASCORE 250 ECNullNullColombiaColombia16348163482013marzo"/>
    <x v="1"/>
  </r>
  <r>
    <n v="42738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4"/>
    <x v="0"/>
    <n v="121421499"/>
    <s v="EDWHNullEDWHNullCOPNullADNSCORE 250 EC 12x250 ml COASCORE 250 ECNullNullColombiaColombia16348163482013mayo"/>
    <x v="1"/>
  </r>
  <r>
    <n v="42738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5"/>
    <x v="0"/>
    <n v="145201790"/>
    <s v="EDWHNullEDWHNullCOPNullADNSCORE 250 EC 12x250 ml COASCORE 250 ECNullNullColombiaColombia16348163482013noviembre"/>
    <x v="1"/>
  </r>
  <r>
    <n v="42738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1"/>
    <x v="0"/>
    <n v="93034716"/>
    <s v="EDWHNullEDWHNullCOPNullADNSCORE 250 EC 12x250 ml COASCORE 250 ECNullNullColombiaColombia16348163482013octubre"/>
    <x v="1"/>
  </r>
  <r>
    <n v="42738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0"/>
    <x v="0"/>
    <n v="145977098"/>
    <s v="EDWHNullEDWHNullCOPNullADNSCORE 250 EC 12x250 ml COASCORE 250 ECNullNullColombiaColombia16348163482013septiembre"/>
    <x v="1"/>
  </r>
  <r>
    <n v="427390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6"/>
    <x v="0"/>
    <n v="10480272"/>
    <s v="EDWHNullEDWHNullCOPNullADNSEEKER 750 EC 12X1 L COATERN 750 ECNullNullColombiaColombia51768517682013abril"/>
    <x v="1"/>
  </r>
  <r>
    <n v="427391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"/>
    <x v="0"/>
    <n v="1472266"/>
    <s v="EDWHNullEDWHNullCOPNullADNSEEKER 750 EC 12X1 L COATERN 750 ECNullNullColombiaColombia51768517682013agosto"/>
    <x v="1"/>
  </r>
  <r>
    <n v="427392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7"/>
    <x v="0"/>
    <n v="559963"/>
    <s v="EDWHNullEDWHNullCOPNullADNSEEKER 750 EC 12X1 L COATERN 750 ECNullNullColombiaColombia51768517682013diciembre"/>
    <x v="1"/>
  </r>
  <r>
    <n v="427393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9"/>
    <x v="0"/>
    <n v="18340490"/>
    <s v="EDWHNullEDWHNullCOPNullADNSEEKER 750 EC 12X1 L COATERN 750 ECNullNullColombiaColombia51768517682013julio"/>
    <x v="1"/>
  </r>
  <r>
    <n v="42739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0"/>
    <x v="0"/>
    <n v="13833838"/>
    <s v="EDWHNullEDWHNullCOPNullADNSEEKER 750 EC 12X1 L COATERN 750 ECNullNullColombiaColombia51768517682013junio"/>
    <x v="1"/>
  </r>
  <r>
    <n v="427395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3"/>
    <x v="0"/>
    <n v="8519588"/>
    <s v="EDWHNullEDWHNullCOPNullADNSEEKER 750 EC 12X1 L COATERN 750 ECNullNullColombiaColombia51768517682013marzo"/>
    <x v="1"/>
  </r>
  <r>
    <n v="427396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4"/>
    <x v="0"/>
    <n v="11970672"/>
    <s v="EDWHNullEDWHNullCOPNullADNSEEKER 750 EC 12X1 L COATERN 750 ECNullNullColombiaColombia51768517682013mayo"/>
    <x v="1"/>
  </r>
  <r>
    <n v="427397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5"/>
    <x v="0"/>
    <n v="5784158"/>
    <s v="EDWHNullEDWHNullCOPNullADNSEEKER 750 EC 12X1 L COATERN 750 ECNullNullColombiaColombia51768517682013noviembre"/>
    <x v="1"/>
  </r>
  <r>
    <n v="427398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1"/>
    <x v="0"/>
    <n v="-67143178"/>
    <s v="EDWHNullEDWHNullCOPNullADNSEEKER 750 EC 12X1 L COATERN 750 ECNullNullColombiaColombia51768517682013octubre"/>
    <x v="1"/>
  </r>
  <r>
    <n v="427399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0"/>
    <x v="0"/>
    <n v="122911"/>
    <s v="EDWHNullEDWHNullCOPNullADNSEEKER 750 EC 12X1 L COATERN 750 ECNullNullColombiaColombia51768517682013septiembre"/>
    <x v="1"/>
  </r>
  <r>
    <n v="427400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6"/>
    <x v="0"/>
    <n v="-17000000"/>
    <s v="EDWHNullEDWHNullCOPNullADNSEEKER 750 EC 200 L COATERN 750 ECNullNullColombiaColombia40976409762013abril"/>
    <x v="1"/>
  </r>
  <r>
    <n v="427401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4"/>
    <x v="0"/>
    <n v="118825200"/>
    <s v="EDWHNullEDWHNullCOPNullADNSEEKER 750 EC 200 L COATERN 750 ECNullNullColombiaColombia40976409762013mayo"/>
    <x v="1"/>
  </r>
  <r>
    <n v="427402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"/>
    <x v="0"/>
    <n v="2918012"/>
    <s v="EDWHNullEDWHNullCOPNullADNSEEKER 750 EC 4X5 L COATERN 750 ECNullNullColombiaColombia51766517662013agosto"/>
    <x v="1"/>
  </r>
  <r>
    <n v="427403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9"/>
    <x v="0"/>
    <n v="4867320"/>
    <s v="EDWHNullEDWHNullCOPNullADNSEEKER 750 EC 4X5 L COATERN 750 ECNullNullColombiaColombia51766517662013julio"/>
    <x v="1"/>
  </r>
  <r>
    <n v="427404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0"/>
    <x v="0"/>
    <n v="3244880"/>
    <s v="EDWHNullEDWHNullCOPNullADNSEEKER 750 EC 4X5 L COATERN 750 ECNullNullColombiaColombia51766517662013junio"/>
    <x v="1"/>
  </r>
  <r>
    <n v="427405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3"/>
    <x v="0"/>
    <n v="40012797"/>
    <s v="EDWHNullEDWHNullCOPNullADNSEEKER 750 EC 4X5 L COATERN 750 ECNullNullColombiaColombia51766517662013marzo"/>
    <x v="1"/>
  </r>
  <r>
    <n v="42740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4"/>
    <x v="0"/>
    <n v="9002026"/>
    <s v="EDWHNullEDWHNullCOPNullADNSEEKER 750 EC 4X5 L COATERN 750 ECNullNullColombiaColombia51766517662013mayo"/>
    <x v="1"/>
  </r>
  <r>
    <n v="427407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5"/>
    <x v="0"/>
    <n v="-136152"/>
    <s v="EDWHNullEDWHNullCOPNullADNSEEKER 750 EC 4X5 L COATERN 750 ECNullNullColombiaColombia51766517662013noviembre"/>
    <x v="1"/>
  </r>
  <r>
    <n v="427408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1"/>
    <x v="0"/>
    <n v="-28479000"/>
    <s v="EDWHNullEDWHNullCOPNullADNSEEKER 750 EC 4X5 L COATERN 750 ECNullNullColombiaColombia51766517662013octubre"/>
    <x v="1"/>
  </r>
  <r>
    <n v="427409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0"/>
    <x v="0"/>
    <n v="2268000"/>
    <s v="EDWHNullEDWHNullCOPNullADNSEEKER 750 EC 4X5 L COATERN 750 ECNullNullColombiaColombia51766517662013septiembre"/>
    <x v="1"/>
  </r>
  <r>
    <n v="427410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6"/>
    <x v="0"/>
    <n v="6220716"/>
    <s v="EDWHNullEDWHNullCOPNullADNSICO 250 EC 12x1 L COASICO 250 ECNullNullColombiaColombia51964519642013abril"/>
    <x v="1"/>
  </r>
  <r>
    <n v="427411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"/>
    <x v="0"/>
    <n v="103189"/>
    <s v="EDWHNullEDWHNullCOPNullADNSICO 250 EC 12x1 L COASICO 250 ECNullNullColombiaColombia51964519642013agosto"/>
    <x v="1"/>
  </r>
  <r>
    <n v="42741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7"/>
    <x v="0"/>
    <n v="303435"/>
    <s v="EDWHNullEDWHNullCOPNullADNSICO 250 EC 12x1 L COASICO 250 ECNullNullColombiaColombia51964519642013diciembre"/>
    <x v="1"/>
  </r>
  <r>
    <n v="42741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2"/>
    <x v="0"/>
    <n v="1364148"/>
    <s v="EDWHNullEDWHNullCOPNullADNSICO 250 EC 12x1 L COASICO 250 ECNullNullColombiaColombia51964519642013febrero"/>
    <x v="1"/>
  </r>
  <r>
    <n v="42741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9"/>
    <x v="0"/>
    <n v="1524144"/>
    <s v="EDWHNullEDWHNullCOPNullADNSICO 250 EC 12x1 L COASICO 250 ECNullNullColombiaColombia51964519642013julio"/>
    <x v="1"/>
  </r>
  <r>
    <n v="427415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0"/>
    <x v="0"/>
    <n v="5168343"/>
    <s v="EDWHNullEDWHNullCOPNullADNSICO 250 EC 12x1 L COASICO 250 ECNullNullColombiaColombia51964519642013junio"/>
    <x v="1"/>
  </r>
  <r>
    <n v="427416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3"/>
    <x v="0"/>
    <n v="4075632"/>
    <s v="EDWHNullEDWHNullCOPNullADNSICO 250 EC 12x1 L COASICO 250 ECNullNullColombiaColombia51964519642013marzo"/>
    <x v="1"/>
  </r>
  <r>
    <n v="42741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4"/>
    <x v="0"/>
    <n v="1506336"/>
    <s v="EDWHNullEDWHNullCOPNullADNSICO 250 EC 12x1 L COASICO 250 ECNullNullColombiaColombia51964519642013mayo"/>
    <x v="1"/>
  </r>
  <r>
    <n v="427418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5"/>
    <x v="0"/>
    <n v="3670926"/>
    <s v="EDWHNullEDWHNullCOPNullADNSICO 250 EC 12x1 L COASICO 250 ECNullNullColombiaColombia51964519642013noviembre"/>
    <x v="1"/>
  </r>
  <r>
    <n v="427419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0"/>
    <x v="0"/>
    <n v="81981"/>
    <s v="EDWHNullEDWHNullCOPNullADNSICO 250 EC 12x1 L COASICO 250 ECNullNullColombiaColombia51964519642013septiembre"/>
    <x v="1"/>
  </r>
  <r>
    <n v="42742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6"/>
    <x v="0"/>
    <n v="59006400"/>
    <s v="EDWHNullEDWHNullCOPNullADNSICO 250 EC 200 l COASICO 250 ECNullNullColombiaColombia30368303682013abril"/>
    <x v="1"/>
  </r>
  <r>
    <n v="42742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"/>
    <x v="0"/>
    <n v="152442000"/>
    <s v="EDWHNullEDWHNullCOPNullADNSICO 250 EC 200 l COASICO 250 ECNullNullColombiaColombia30368303682013agosto"/>
    <x v="1"/>
  </r>
  <r>
    <n v="427422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7"/>
    <x v="0"/>
    <n v="163961204"/>
    <s v="EDWHNullEDWHNullCOPNullADNSICO 250 EC 200 l COASICO 250 ECNullNullColombiaColombia30368303682013diciembre"/>
    <x v="1"/>
  </r>
  <r>
    <n v="42742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3"/>
    <x v="0"/>
    <n v="168364600"/>
    <s v="EDWHNullEDWHNullCOPNullADNSICO 250 EC 200 l COASICO 250 ECNullNullColombiaColombia30368303682013marzo"/>
    <x v="1"/>
  </r>
  <r>
    <n v="42742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5"/>
    <x v="0"/>
    <n v="-222912000"/>
    <s v="EDWHNullEDWHNullCOPNullADNSICO 250 EC 200 l COASICO 250 ECNullNullColombiaColombia30368303682013noviembre"/>
    <x v="1"/>
  </r>
  <r>
    <n v="42742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1"/>
    <x v="0"/>
    <n v="115803600"/>
    <s v="EDWHNullEDWHNullCOPNullADNSICO 250 EC 200 l COASICO 250 ECNullNullColombiaColombia30368303682013octubre"/>
    <x v="1"/>
  </r>
  <r>
    <n v="42742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0"/>
    <x v="0"/>
    <n v="483446600"/>
    <s v="EDWHNullEDWHNullCOPNullADNSICO 250 EC 200 l COASICO 250 ECNullNullColombiaColombia30368303682013septiembre"/>
    <x v="1"/>
  </r>
  <r>
    <n v="427427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"/>
    <x v="0"/>
    <n v="2608000"/>
    <s v="EDWHNullEDWHNullCOPNullADNSICO 250 EC 4x5 L COASICO 250 ECNullNullColombiaColombia51965519652013agosto"/>
    <x v="1"/>
  </r>
  <r>
    <n v="427428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1"/>
    <x v="0"/>
    <n v="1304000"/>
    <s v="EDWHNullEDWHNullCOPNullADNSICO 250 EC 4x5 L COASICO 250 ECNullNullColombiaColombia51965519652013octubre"/>
    <x v="1"/>
  </r>
  <r>
    <n v="42742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6"/>
    <x v="0"/>
    <n v="20540400"/>
    <s v="EDWHNullEDWHNullCOPNullADNSICO 250 EC 50 l COASICO 250 ECNullNullColombiaColombia20686206862013abril"/>
    <x v="1"/>
  </r>
  <r>
    <n v="42743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7"/>
    <x v="0"/>
    <n v="64356000"/>
    <s v="EDWHNullEDWHNullCOPNullADNSICO 250 EC 50 l COASICO 250 ECNullNullColombiaColombia20686206862013diciembre"/>
    <x v="1"/>
  </r>
  <r>
    <n v="42743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8"/>
    <x v="0"/>
    <n v="21108800"/>
    <s v="EDWHNullEDWHNullCOPNullADNSICO 250 EC 50 l COASICO 250 ECNullNullColombiaColombia20686206862013enero"/>
    <x v="1"/>
  </r>
  <r>
    <n v="42743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2"/>
    <x v="0"/>
    <n v="24597000"/>
    <s v="EDWHNullEDWHNullCOPNullADNSICO 250 EC 50 l COASICO 250 ECNullNullColombiaColombia20686206862013febrero"/>
    <x v="1"/>
  </r>
  <r>
    <n v="42743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9"/>
    <x v="0"/>
    <n v="32260200"/>
    <s v="EDWHNullEDWHNullCOPNullADNSICO 250 EC 50 l COASICO 250 ECNullNullColombiaColombia20686206862013julio"/>
    <x v="1"/>
  </r>
  <r>
    <n v="42743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3"/>
    <x v="0"/>
    <n v="4951900"/>
    <s v="EDWHNullEDWHNullCOPNullADNSICO 250 EC 50 l COASICO 250 ECNullNullColombiaColombia20686206862013marzo"/>
    <x v="1"/>
  </r>
  <r>
    <n v="427435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4"/>
    <x v="0"/>
    <n v="41060800"/>
    <s v="EDWHNullEDWHNullCOPNullADNSICO 250 EC 50 l COASICO 250 ECNullNullColombiaColombia20686206862013mayo"/>
    <x v="1"/>
  </r>
  <r>
    <n v="427436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5"/>
    <x v="0"/>
    <n v="62494800"/>
    <s v="EDWHNullEDWHNullCOPNullADNSICO 250 EC 50 l COASICO 250 ECNullNullColombiaColombia20686206862013noviembre"/>
    <x v="1"/>
  </r>
  <r>
    <n v="427437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11"/>
    <x v="0"/>
    <n v="31646400"/>
    <s v="EDWHNullEDWHNullCOPNullADNSICO 250 EC 50 l COASICO 250 ECNullNullColombiaColombia20686206862013octubre"/>
    <x v="1"/>
  </r>
  <r>
    <n v="427438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0"/>
    <x v="0"/>
    <n v="43356000"/>
    <s v="EDWHNullEDWHNullCOPNullADNSICO 250 EC 50 l COASICO 250 ECNullNullColombiaColombia20686206862013septiembre"/>
    <x v="1"/>
  </r>
  <r>
    <n v="427439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1"/>
    <x v="7"/>
    <x v="0"/>
    <n v="241840390"/>
    <s v="EDWHNullEDWHNullCOPNullADNSICO 250 EC BULK l COASICO 250 ECNullNullColombiaColombia32304323042013diciembre"/>
    <x v="1"/>
  </r>
  <r>
    <n v="42744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6"/>
    <x v="0"/>
    <n v="32052240"/>
    <s v="EDWHNullEDWHNullCOPNullADNTASPA 500 EC 12x1 l COATASPA 500 ECNullNullColombiaColombia20687206872013abril"/>
    <x v="1"/>
  </r>
  <r>
    <n v="42744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"/>
    <x v="0"/>
    <n v="81867800"/>
    <s v="EDWHNullEDWHNullCOPNullADNTASPA 500 EC 12x1 l COATASPA 500 ECNullNullColombiaColombia20687206872013agosto"/>
    <x v="1"/>
  </r>
  <r>
    <n v="42744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7"/>
    <x v="0"/>
    <n v="57306487"/>
    <s v="EDWHNullEDWHNullCOPNullADNTASPA 500 EC 12x1 l COATASPA 500 ECNullNullColombiaColombia20687206872013diciembre"/>
    <x v="1"/>
  </r>
  <r>
    <n v="42744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8"/>
    <x v="0"/>
    <n v="102862635"/>
    <s v="EDWHNullEDWHNullCOPNullADNTASPA 500 EC 12x1 l COATASPA 500 ECNullNullColombiaColombia20687206872013enero"/>
    <x v="1"/>
  </r>
  <r>
    <n v="42744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2"/>
    <x v="0"/>
    <n v="37930080"/>
    <s v="EDWHNullEDWHNullCOPNullADNTASPA 500 EC 12x1 l COATASPA 500 ECNullNullColombiaColombia20687206872013febrero"/>
    <x v="1"/>
  </r>
  <r>
    <n v="42744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9"/>
    <x v="0"/>
    <n v="76993848"/>
    <s v="EDWHNullEDWHNullCOPNullADNTASPA 500 EC 12x1 l COATASPA 500 ECNullNullColombiaColombia20687206872013julio"/>
    <x v="1"/>
  </r>
  <r>
    <n v="42744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0"/>
    <x v="0"/>
    <n v="49503360"/>
    <s v="EDWHNullEDWHNullCOPNullADNTASPA 500 EC 12x1 l COATASPA 500 ECNullNullColombiaColombia20687206872013junio"/>
    <x v="1"/>
  </r>
  <r>
    <n v="42744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3"/>
    <x v="0"/>
    <n v="89186530"/>
    <s v="EDWHNullEDWHNullCOPNullADNTASPA 500 EC 12x1 l COATASPA 500 ECNullNullColombiaColombia20687206872013marzo"/>
    <x v="1"/>
  </r>
  <r>
    <n v="42744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4"/>
    <x v="0"/>
    <n v="85749888"/>
    <s v="EDWHNullEDWHNullCOPNullADNTASPA 500 EC 12x1 l COATASPA 500 ECNullNullColombiaColombia20687206872013mayo"/>
    <x v="1"/>
  </r>
  <r>
    <n v="42744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5"/>
    <x v="0"/>
    <n v="48987003"/>
    <s v="EDWHNullEDWHNullCOPNullADNTASPA 500 EC 12x1 l COATASPA 500 ECNullNullColombiaColombia20687206872013noviembre"/>
    <x v="1"/>
  </r>
  <r>
    <n v="42745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1"/>
    <x v="0"/>
    <n v="66253152"/>
    <s v="EDWHNullEDWHNullCOPNullADNTASPA 500 EC 12x1 l COATASPA 500 ECNullNullColombiaColombia20687206872013octubre"/>
    <x v="1"/>
  </r>
  <r>
    <n v="42745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0"/>
    <x v="0"/>
    <n v="58678436"/>
    <s v="EDWHNullEDWHNullCOPNullADNTASPA 500 EC 12x1 l COATASPA 500 ECNullNullColombiaColombia20687206872013septiembre"/>
    <x v="1"/>
  </r>
  <r>
    <n v="42745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6"/>
    <x v="0"/>
    <n v="4592283"/>
    <s v="EDWHNullEDWHNullCOPNullADNTASPA 500 EC 12x250 ML COATASPA 500 ECNullNullColombiaColombia23970239702013abril"/>
    <x v="1"/>
  </r>
  <r>
    <n v="42745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"/>
    <x v="0"/>
    <n v="6818312"/>
    <s v="EDWHNullEDWHNullCOPNullADNTASPA 500 EC 12x250 ML COATASPA 500 ECNullNullColombiaColombia23970239702013agosto"/>
    <x v="1"/>
  </r>
  <r>
    <n v="42745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7"/>
    <x v="0"/>
    <n v="504596"/>
    <s v="EDWHNullEDWHNullCOPNullADNTASPA 500 EC 12x250 ML COATASPA 500 ECNullNullColombiaColombia23970239702013diciembre"/>
    <x v="1"/>
  </r>
  <r>
    <n v="42745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8"/>
    <x v="0"/>
    <n v="1856412"/>
    <s v="EDWHNullEDWHNullCOPNullADNTASPA 500 EC 12x250 ML COATASPA 500 ECNullNullColombiaColombia23970239702013enero"/>
    <x v="1"/>
  </r>
  <r>
    <n v="42745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2"/>
    <x v="0"/>
    <n v="2338800"/>
    <s v="EDWHNullEDWHNullCOPNullADNTASPA 500 EC 12x250 ML COATASPA 500 ECNullNullColombiaColombia23970239702013febrero"/>
    <x v="1"/>
  </r>
  <r>
    <n v="42745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9"/>
    <x v="0"/>
    <n v="5121972"/>
    <s v="EDWHNullEDWHNullCOPNullADNTASPA 500 EC 12x250 ML COATASPA 500 ECNullNullColombiaColombia23970239702013julio"/>
    <x v="1"/>
  </r>
  <r>
    <n v="42745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0"/>
    <x v="0"/>
    <n v="10773400"/>
    <s v="EDWHNullEDWHNullCOPNullADNTASPA 500 EC 12x250 ML COATASPA 500 ECNullNullColombiaColombia23970239702013junio"/>
    <x v="1"/>
  </r>
  <r>
    <n v="42745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3"/>
    <x v="0"/>
    <n v="7871520"/>
    <s v="EDWHNullEDWHNullCOPNullADNTASPA 500 EC 12x250 ML COATASPA 500 ECNullNullColombiaColombia23970239702013marzo"/>
    <x v="1"/>
  </r>
  <r>
    <n v="42746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4"/>
    <x v="0"/>
    <n v="9177742"/>
    <s v="EDWHNullEDWHNullCOPNullADNTASPA 500 EC 12x250 ML COATASPA 500 ECNullNullColombiaColombia23970239702013mayo"/>
    <x v="1"/>
  </r>
  <r>
    <n v="42746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5"/>
    <x v="0"/>
    <n v="6392063"/>
    <s v="EDWHNullEDWHNullCOPNullADNTASPA 500 EC 12x250 ML COATASPA 500 ECNullNullColombiaColombia23970239702013noviembre"/>
    <x v="1"/>
  </r>
  <r>
    <n v="42746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1"/>
    <x v="0"/>
    <n v="11291142"/>
    <s v="EDWHNullEDWHNullCOPNullADNTASPA 500 EC 12x250 ML COATASPA 500 ECNullNullColombiaColombia23970239702013octubre"/>
    <x v="1"/>
  </r>
  <r>
    <n v="42746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0"/>
    <x v="0"/>
    <n v="4150786"/>
    <s v="EDWHNullEDWHNullCOPNullADNTASPA 500 EC 12x250 ML COATASPA 500 ECNullNullColombiaColombia23970239702013septiembre"/>
    <x v="1"/>
  </r>
  <r>
    <n v="427464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6"/>
    <x v="0"/>
    <n v="46288850"/>
    <s v="EDWHNullEDWHNullCOPNullADNTASPA 500 EC 20 L COATASPA 500 ECNullNullColombiaColombia47400474002013abril"/>
    <x v="1"/>
  </r>
  <r>
    <n v="42746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"/>
    <x v="0"/>
    <n v="31787893"/>
    <s v="EDWHNullEDWHNullCOPNullADNTASPA 500 EC 20 L COATASPA 500 ECNullNullColombiaColombia47400474002013agosto"/>
    <x v="1"/>
  </r>
  <r>
    <n v="427466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7"/>
    <x v="0"/>
    <n v="14767763"/>
    <s v="EDWHNullEDWHNullCOPNullADNTASPA 500 EC 20 L COATASPA 500 ECNullNullColombiaColombia47400474002013diciembre"/>
    <x v="1"/>
  </r>
  <r>
    <n v="42746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9"/>
    <x v="0"/>
    <n v="31654840"/>
    <s v="EDWHNullEDWHNullCOPNullADNTASPA 500 EC 20 L COATASPA 500 ECNullNullColombiaColombia47400474002013julio"/>
    <x v="1"/>
  </r>
  <r>
    <n v="42746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0"/>
    <x v="0"/>
    <n v="20840790"/>
    <s v="EDWHNullEDWHNullCOPNullADNTASPA 500 EC 20 L COATASPA 500 ECNullNullColombiaColombia47400474002013junio"/>
    <x v="1"/>
  </r>
  <r>
    <n v="42746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3"/>
    <x v="0"/>
    <n v="5030400"/>
    <s v="EDWHNullEDWHNullCOPNullADNTASPA 500 EC 20 L COATASPA 500 ECNullNullColombiaColombia47400474002013marzo"/>
    <x v="1"/>
  </r>
  <r>
    <n v="42747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4"/>
    <x v="0"/>
    <n v="20513290"/>
    <s v="EDWHNullEDWHNullCOPNullADNTASPA 500 EC 20 L COATASPA 500 ECNullNullColombiaColombia47400474002013mayo"/>
    <x v="1"/>
  </r>
  <r>
    <n v="42747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5"/>
    <x v="0"/>
    <n v="88483950"/>
    <s v="EDWHNullEDWHNullCOPNullADNTASPA 500 EC 20 L COATASPA 500 ECNullNullColombiaColombia47400474002013noviembre"/>
    <x v="1"/>
  </r>
  <r>
    <n v="42747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1"/>
    <x v="0"/>
    <n v="27296470"/>
    <s v="EDWHNullEDWHNullCOPNullADNTASPA 500 EC 20 L COATASPA 500 ECNullNullColombiaColombia47400474002013octubre"/>
    <x v="1"/>
  </r>
  <r>
    <n v="427473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0"/>
    <x v="0"/>
    <n v="62070216"/>
    <s v="EDWHNullEDWHNullCOPNullADNTASPA 500 EC 20 L COATASPA 500 ECNullNullColombiaColombia47400474002013septiembre"/>
    <x v="1"/>
  </r>
  <r>
    <n v="42747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6"/>
    <x v="0"/>
    <n v="37641600"/>
    <s v="EDWHNullEDWHNullCOPNullADNTASPA 500 EC 4x5 L COATASPA 500 ECNullNullColombiaColombia46446464462013abril"/>
    <x v="1"/>
  </r>
  <r>
    <n v="42747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"/>
    <x v="0"/>
    <n v="21939047"/>
    <s v="EDWHNullEDWHNullCOPNullADNTASPA 500 EC 4x5 L COATASPA 500 ECNullNullColombiaColombia46446464462013agosto"/>
    <x v="1"/>
  </r>
  <r>
    <n v="42747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7"/>
    <x v="0"/>
    <n v="47113920"/>
    <s v="EDWHNullEDWHNullCOPNullADNTASPA 500 EC 4x5 L COATASPA 500 ECNullNullColombiaColombia46446464462013diciembre"/>
    <x v="1"/>
  </r>
  <r>
    <n v="42747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8"/>
    <x v="0"/>
    <n v="12125655"/>
    <s v="EDWHNullEDWHNullCOPNullADNTASPA 500 EC 4x5 L COATASPA 500 ECNullNullColombiaColombia46446464462013enero"/>
    <x v="1"/>
  </r>
  <r>
    <n v="42747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9"/>
    <x v="0"/>
    <n v="27339840"/>
    <s v="EDWHNullEDWHNullCOPNullADNTASPA 500 EC 4x5 L COATASPA 500 ECNullNullColombiaColombia46446464462013julio"/>
    <x v="1"/>
  </r>
  <r>
    <n v="42747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0"/>
    <x v="0"/>
    <n v="38181600"/>
    <s v="EDWHNullEDWHNullCOPNullADNTASPA 500 EC 4x5 L COATASPA 500 ECNullNullColombiaColombia46446464462013junio"/>
    <x v="1"/>
  </r>
  <r>
    <n v="42748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3"/>
    <x v="0"/>
    <n v="8294400"/>
    <s v="EDWHNullEDWHNullCOPNullADNTASPA 500 EC 4x5 L COATASPA 500 ECNullNullColombiaColombia46446464462013marzo"/>
    <x v="1"/>
  </r>
  <r>
    <n v="42748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4"/>
    <x v="0"/>
    <n v="17938080"/>
    <s v="EDWHNullEDWHNullCOPNullADNTASPA 500 EC 4x5 L COATASPA 500 ECNullNullColombiaColombia46446464462013mayo"/>
    <x v="1"/>
  </r>
  <r>
    <n v="42748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5"/>
    <x v="0"/>
    <n v="18286560"/>
    <s v="EDWHNullEDWHNullCOPNullADNTASPA 500 EC 4x5 L COATASPA 500 ECNullNullColombiaColombia46446464462013noviembre"/>
    <x v="1"/>
  </r>
  <r>
    <n v="42748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1"/>
    <x v="0"/>
    <n v="37944819"/>
    <s v="EDWHNullEDWHNullCOPNullADNTASPA 500 EC 4x5 L COATASPA 500 ECNullNullColombiaColombia46446464462013octubre"/>
    <x v="1"/>
  </r>
  <r>
    <n v="42748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0"/>
    <x v="0"/>
    <n v="13327200"/>
    <s v="EDWHNullEDWHNullCOPNullADNTASPA 500 EC 4x5 L COATASPA 500 ECNullNullColombiaColombia46446464462013septiembre"/>
    <x v="1"/>
  </r>
  <r>
    <n v="42748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6"/>
    <x v="0"/>
    <n v="62193039"/>
    <s v="EDWHNullEDWHNullCOPNullADNTILT 250 EC 12x1 l COATILT 250 EC (COLOMBIA)NullNullColombiaColombia16354163542013abril"/>
    <x v="1"/>
  </r>
  <r>
    <n v="42748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"/>
    <x v="0"/>
    <n v="68988693"/>
    <s v="EDWHNullEDWHNullCOPNullADNTILT 250 EC 12x1 l COATILT 250 EC (COLOMBIA)NullNullColombiaColombia16354163542013agosto"/>
    <x v="1"/>
  </r>
  <r>
    <n v="42748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7"/>
    <x v="0"/>
    <n v="43285162"/>
    <s v="EDWHNullEDWHNullCOPNullADNTILT 250 EC 12x1 l COATILT 250 EC (COLOMBIA)NullNullColombiaColombia16354163542013diciembre"/>
    <x v="1"/>
  </r>
  <r>
    <n v="42748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8"/>
    <x v="0"/>
    <n v="31374849"/>
    <s v="EDWHNullEDWHNullCOPNullADNTILT 250 EC 12x1 l COATILT 250 EC (COLOMBIA)NullNullColombiaColombia16354163542013enero"/>
    <x v="1"/>
  </r>
  <r>
    <n v="42748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2"/>
    <x v="0"/>
    <n v="26650710"/>
    <s v="EDWHNullEDWHNullCOPNullADNTILT 250 EC 12x1 l COATILT 250 EC (COLOMBIA)NullNullColombiaColombia16354163542013febrero"/>
    <x v="1"/>
  </r>
  <r>
    <n v="42749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9"/>
    <x v="0"/>
    <n v="52190536"/>
    <s v="EDWHNullEDWHNullCOPNullADNTILT 250 EC 12x1 l COATILT 250 EC (COLOMBIA)NullNullColombiaColombia16354163542013julio"/>
    <x v="1"/>
  </r>
  <r>
    <n v="42749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0"/>
    <x v="0"/>
    <n v="61783437"/>
    <s v="EDWHNullEDWHNullCOPNullADNTILT 250 EC 12x1 l COATILT 250 EC (COLOMBIA)NullNullColombiaColombia16354163542013junio"/>
    <x v="1"/>
  </r>
  <r>
    <n v="42749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3"/>
    <x v="0"/>
    <n v="49136514"/>
    <s v="EDWHNullEDWHNullCOPNullADNTILT 250 EC 12x1 l COATILT 250 EC (COLOMBIA)NullNullColombiaColombia16354163542013marzo"/>
    <x v="1"/>
  </r>
  <r>
    <n v="42749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4"/>
    <x v="0"/>
    <n v="75317538"/>
    <s v="EDWHNullEDWHNullCOPNullADNTILT 250 EC 12x1 l COATILT 250 EC (COLOMBIA)NullNullColombiaColombia16354163542013mayo"/>
    <x v="1"/>
  </r>
  <r>
    <n v="42749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5"/>
    <x v="0"/>
    <n v="127474772"/>
    <s v="EDWHNullEDWHNullCOPNullADNTILT 250 EC 12x1 l COATILT 250 EC (COLOMBIA)NullNullColombiaColombia16354163542013noviembre"/>
    <x v="1"/>
  </r>
  <r>
    <n v="42749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1"/>
    <x v="0"/>
    <n v="-27892428"/>
    <s v="EDWHNullEDWHNullCOPNullADNTILT 250 EC 12x1 l COATILT 250 EC (COLOMBIA)NullNullColombiaColombia16354163542013octubre"/>
    <x v="1"/>
  </r>
  <r>
    <n v="42749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0"/>
    <x v="0"/>
    <n v="73180908"/>
    <s v="EDWHNullEDWHNullCOPNullADNTILT 250 EC 12x1 l COATILT 250 EC (COLOMBIA)NullNullColombiaColombia16354163542013septiembre"/>
    <x v="1"/>
  </r>
  <r>
    <n v="427497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6"/>
    <x v="0"/>
    <n v="88158557"/>
    <s v="EDWHNullEDWHNullCOPNullADNTILT 250 EC 200 l COATILT 250 EC (COLOMBIA)NullNullColombiaColombia30367303672013abril"/>
    <x v="1"/>
  </r>
  <r>
    <n v="427498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"/>
    <x v="0"/>
    <n v="4522006"/>
    <s v="EDWHNullEDWHNullCOPNullADNTILT 250 EC 200 l COATILT 250 EC (COLOMBIA)NullNullColombiaColombia30367303672013agosto"/>
    <x v="1"/>
  </r>
  <r>
    <n v="427499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7"/>
    <x v="0"/>
    <n v="34726800"/>
    <s v="EDWHNullEDWHNullCOPNullADNTILT 250 EC 200 l COATILT 250 EC (COLOMBIA)NullNullColombiaColombia30367303672013diciembre"/>
    <x v="1"/>
  </r>
  <r>
    <n v="427500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0"/>
    <x v="0"/>
    <n v="171945844"/>
    <s v="EDWHNullEDWHNullCOPNullADNTILT 250 EC 200 l COATILT 250 EC (COLOMBIA)NullNullColombiaColombia30367303672013junio"/>
    <x v="1"/>
  </r>
  <r>
    <n v="427501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3"/>
    <x v="0"/>
    <n v="45646136"/>
    <s v="EDWHNullEDWHNullCOPNullADNTILT 250 EC 200 l COATILT 250 EC (COLOMBIA)NullNullColombiaColombia30367303672013marzo"/>
    <x v="1"/>
  </r>
  <r>
    <n v="427502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4"/>
    <x v="0"/>
    <n v="22095562"/>
    <s v="EDWHNullEDWHNullCOPNullADNTILT 250 EC 200 l COATILT 250 EC (COLOMBIA)NullNullColombiaColombia30367303672013mayo"/>
    <x v="1"/>
  </r>
  <r>
    <n v="427503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1"/>
    <x v="0"/>
    <n v="-182990052"/>
    <s v="EDWHNullEDWHNullCOPNullADNTILT 250 EC 200 l COATILT 250 EC (COLOMBIA)NullNullColombiaColombia30367303672013octubre"/>
    <x v="1"/>
  </r>
  <r>
    <n v="427504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0"/>
    <x v="0"/>
    <n v="6174400"/>
    <s v="EDWHNullEDWHNullCOPNullADNTILT 250 EC 200 l COATILT 250 EC (COLOMBIA)NullNullColombiaColombia30367303672013septiembre"/>
    <x v="1"/>
  </r>
  <r>
    <n v="42750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6"/>
    <x v="0"/>
    <n v="17504326"/>
    <s v="EDWHNullEDWHNullCOPNullADNTILT 250 EC 24x100 ml COATILT 250 EC (COLOMBIA)NullNullColombiaColombia16356163562013abril"/>
    <x v="1"/>
  </r>
  <r>
    <n v="42750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"/>
    <x v="0"/>
    <n v="39497002"/>
    <s v="EDWHNullEDWHNullCOPNullADNTILT 250 EC 24x100 ml COATILT 250 EC (COLOMBIA)NullNullColombiaColombia16356163562013agosto"/>
    <x v="1"/>
  </r>
  <r>
    <n v="42750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7"/>
    <x v="0"/>
    <n v="10335396"/>
    <s v="EDWHNullEDWHNullCOPNullADNTILT 250 EC 24x100 ml COATILT 250 EC (COLOMBIA)NullNullColombiaColombia16356163562013diciembre"/>
    <x v="1"/>
  </r>
  <r>
    <n v="42750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8"/>
    <x v="0"/>
    <n v="7520700"/>
    <s v="EDWHNullEDWHNullCOPNullADNTILT 250 EC 24x100 ml COATILT 250 EC (COLOMBIA)NullNullColombiaColombia16356163562013enero"/>
    <x v="1"/>
  </r>
  <r>
    <n v="42750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2"/>
    <x v="0"/>
    <n v="18360000"/>
    <s v="EDWHNullEDWHNullCOPNullADNTILT 250 EC 24x100 ml COATILT 250 EC (COLOMBIA)NullNullColombiaColombia16356163562013febrero"/>
    <x v="1"/>
  </r>
  <r>
    <n v="42751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9"/>
    <x v="0"/>
    <n v="15539394"/>
    <s v="EDWHNullEDWHNullCOPNullADNTILT 250 EC 24x100 ml COATILT 250 EC (COLOMBIA)NullNullColombiaColombia16356163562013julio"/>
    <x v="1"/>
  </r>
  <r>
    <n v="42751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0"/>
    <x v="0"/>
    <n v="33669082"/>
    <s v="EDWHNullEDWHNullCOPNullADNTILT 250 EC 24x100 ml COATILT 250 EC (COLOMBIA)NullNullColombiaColombia16356163562013junio"/>
    <x v="1"/>
  </r>
  <r>
    <n v="42751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3"/>
    <x v="0"/>
    <n v="19130610"/>
    <s v="EDWHNullEDWHNullCOPNullADNTILT 250 EC 24x100 ml COATILT 250 EC (COLOMBIA)NullNullColombiaColombia16356163562013marzo"/>
    <x v="1"/>
  </r>
  <r>
    <n v="42751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4"/>
    <x v="0"/>
    <n v="31650793"/>
    <s v="EDWHNullEDWHNullCOPNullADNTILT 250 EC 24x100 ml COATILT 250 EC (COLOMBIA)NullNullColombiaColombia16356163562013mayo"/>
    <x v="1"/>
  </r>
  <r>
    <n v="42751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5"/>
    <x v="0"/>
    <n v="43033775"/>
    <s v="EDWHNullEDWHNullCOPNullADNTILT 250 EC 24x100 ml COATILT 250 EC (COLOMBIA)NullNullColombiaColombia16356163562013noviembre"/>
    <x v="1"/>
  </r>
  <r>
    <n v="42751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1"/>
    <x v="0"/>
    <n v="-182682"/>
    <s v="EDWHNullEDWHNullCOPNullADNTILT 250 EC 24x100 ml COATILT 250 EC (COLOMBIA)NullNullColombiaColombia16356163562013octubre"/>
    <x v="1"/>
  </r>
  <r>
    <n v="42751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0"/>
    <x v="0"/>
    <n v="21479996"/>
    <s v="EDWHNullEDWHNullCOPNullADNTILT 250 EC 24x100 ml COATILT 250 EC (COLOMBIA)NullNullColombiaColombia16356163562013septiembre"/>
    <x v="1"/>
  </r>
  <r>
    <n v="427517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6"/>
    <x v="0"/>
    <n v="20495460"/>
    <s v="EDWHNullEDWHNullCOPNullADNTILT 250 EC 50 l COATILT 250 EC (COLOMBIA)NullNullColombiaColombia16358163582013abril"/>
    <x v="1"/>
  </r>
  <r>
    <n v="427518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"/>
    <x v="0"/>
    <n v="-1532536"/>
    <s v="EDWHNullEDWHNullCOPNullADNTILT 250 EC 50 l COATILT 250 EC (COLOMBIA)NullNullColombiaColombia16358163582013agosto"/>
    <x v="1"/>
  </r>
  <r>
    <n v="427519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9"/>
    <x v="0"/>
    <n v="21325332"/>
    <s v="EDWHNullEDWHNullCOPNullADNTILT 250 EC 50 l COATILT 250 EC (COLOMBIA)NullNullColombiaColombia16358163582013julio"/>
    <x v="1"/>
  </r>
  <r>
    <n v="42752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0"/>
    <x v="0"/>
    <n v="11948753"/>
    <s v="EDWHNullEDWHNullCOPNullADNTILT 250 EC 50 l COATILT 250 EC (COLOMBIA)NullNullColombiaColombia16358163582013junio"/>
    <x v="1"/>
  </r>
  <r>
    <n v="42752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3"/>
    <x v="0"/>
    <n v="5966580"/>
    <s v="EDWHNullEDWHNullCOPNullADNTILT 250 EC 50 l COATILT 250 EC (COLOMBIA)NullNullColombiaColombia16358163582013marzo"/>
    <x v="1"/>
  </r>
  <r>
    <n v="427522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4"/>
    <x v="0"/>
    <n v="14559760"/>
    <s v="EDWHNullEDWHNullCOPNullADNTILT 250 EC 50 l COATILT 250 EC (COLOMBIA)NullNullColombiaColombia16358163582013mayo"/>
    <x v="1"/>
  </r>
  <r>
    <n v="427523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5"/>
    <x v="0"/>
    <n v="-46332"/>
    <s v="EDWHNullEDWHNullCOPNullADNTILT 250 EC 50 l COATILT 250 EC (COLOMBIA)NullNullColombiaColombia16358163582013noviembre"/>
    <x v="1"/>
  </r>
  <r>
    <n v="427524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1"/>
    <x v="0"/>
    <n v="3087200"/>
    <s v="EDWHNullEDWHNullCOPNullADNTILT 250 EC 50 l COATILT 250 EC (COLOMBIA)NullNullColombiaColombia16358163582013octubre"/>
    <x v="1"/>
  </r>
  <r>
    <n v="427525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1"/>
    <x v="0"/>
    <n v="1519234"/>
    <s v="EDWHNullEDWHNullCOPNullADNTOUCHDOWN IQ 1000 L CODPMGK 500 GAE/L SLNullNullColombiaColombia53633536332013agosto"/>
    <x v="1"/>
  </r>
  <r>
    <n v="427526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9"/>
    <x v="0"/>
    <n v="83998500"/>
    <s v="EDWHNullEDWHNullCOPNullADNTOUCHDOWN IQ 1000 L CODPMGK 500 GAE/L SLNullNullColombiaColombia53633536332013julio"/>
    <x v="1"/>
  </r>
  <r>
    <n v="427527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4"/>
    <x v="0"/>
    <n v="25199550"/>
    <s v="EDWHNullEDWHNullCOPNullADNTOUCHDOWN IQ 1000 L CODPMGK 500 GAE/L SLNullNullColombiaColombia53633536332013mayo"/>
    <x v="1"/>
  </r>
  <r>
    <n v="42752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6"/>
    <x v="0"/>
    <n v="11534572"/>
    <s v="EDWHNullEDWHNullCOPNullADNTOUCHDOWN IQ 12x1 L COAPMGK 500 GAE/L SLNullNullColombiaColombia46720467202013abril"/>
    <x v="1"/>
  </r>
  <r>
    <n v="42752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"/>
    <x v="0"/>
    <n v="3104152"/>
    <s v="EDWHNullEDWHNullCOPNullADNTOUCHDOWN IQ 12x1 L COAPMGK 500 GAE/L SLNullNullColombiaColombia46720467202013agosto"/>
    <x v="1"/>
  </r>
  <r>
    <n v="427530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7"/>
    <x v="0"/>
    <n v="520597.99999999994"/>
    <s v="EDWHNullEDWHNullCOPNullADNTOUCHDOWN IQ 12x1 L COAPMGK 500 GAE/L SLNullNullColombiaColombia46720467202013diciembre"/>
    <x v="1"/>
  </r>
  <r>
    <n v="427531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8"/>
    <x v="0"/>
    <n v="26416129"/>
    <s v="EDWHNullEDWHNullCOPNullADNTOUCHDOWN IQ 12x1 L COAPMGK 500 GAE/L SLNullNullColombiaColombia46720467202013enero"/>
    <x v="1"/>
  </r>
  <r>
    <n v="427532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2"/>
    <x v="0"/>
    <n v="46481484"/>
    <s v="EDWHNullEDWHNullCOPNullADNTOUCHDOWN IQ 12x1 L COAPMGK 500 GAE/L SLNullNullColombiaColombia46720467202013febrero"/>
    <x v="1"/>
  </r>
  <r>
    <n v="427533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0"/>
    <x v="0"/>
    <n v="-264161"/>
    <s v="EDWHNullEDWHNullCOPNullADNTOUCHDOWN IQ 12x1 L COAPMGK 500 GAE/L SLNullNullColombiaColombia46720467202013junio"/>
    <x v="1"/>
  </r>
  <r>
    <n v="427534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3"/>
    <x v="0"/>
    <n v="135605652"/>
    <s v="EDWHNullEDWHNullCOPNullADNTOUCHDOWN IQ 12x1 L COAPMGK 500 GAE/L SLNullNullColombiaColombia46720467202013marzo"/>
    <x v="1"/>
  </r>
  <r>
    <n v="427535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0"/>
    <x v="0"/>
    <n v="751657"/>
    <s v="EDWHNullEDWHNullCOPNullADNTOUCHDOWN IQ 12x1 L COAPMGK 500 GAE/L SLNullNullColombiaColombia46720467202013septiembre"/>
    <x v="1"/>
  </r>
  <r>
    <n v="427536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"/>
    <x v="0"/>
    <n v="222955393"/>
    <s v="EDWHNullEDWHNullCOPNullADNTOUCHDOWN IQ 12X1 L COPPMGK 500 GAE/L SLNullNullColombiaColombia53804538042013agosto"/>
    <x v="1"/>
  </r>
  <r>
    <n v="427537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7"/>
    <x v="0"/>
    <n v="73082987"/>
    <s v="EDWHNullEDWHNullCOPNullADNTOUCHDOWN IQ 12X1 L COPPMGK 500 GAE/L SLNullNullColombiaColombia53804538042013diciembre"/>
    <x v="1"/>
  </r>
  <r>
    <n v="427538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9"/>
    <x v="0"/>
    <n v="72216284"/>
    <s v="EDWHNullEDWHNullCOPNullADNTOUCHDOWN IQ 12X1 L COPPMGK 500 GAE/L SLNullNullColombiaColombia53804538042013julio"/>
    <x v="1"/>
  </r>
  <r>
    <n v="427539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0"/>
    <x v="0"/>
    <n v="121936490"/>
    <s v="EDWHNullEDWHNullCOPNullADNTOUCHDOWN IQ 12X1 L COPPMGK 500 GAE/L SLNullNullColombiaColombia53804538042013junio"/>
    <x v="1"/>
  </r>
  <r>
    <n v="427540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4"/>
    <x v="0"/>
    <n v="193516167"/>
    <s v="EDWHNullEDWHNullCOPNullADNTOUCHDOWN IQ 12X1 L COPPMGK 500 GAE/L SLNullNullColombiaColombia53804538042013mayo"/>
    <x v="1"/>
  </r>
  <r>
    <n v="427541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5"/>
    <x v="0"/>
    <n v="109727207"/>
    <s v="EDWHNullEDWHNullCOPNullADNTOUCHDOWN IQ 12X1 L COPPMGK 500 GAE/L SLNullNullColombiaColombia53804538042013noviembre"/>
    <x v="1"/>
  </r>
  <r>
    <n v="42754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1"/>
    <x v="0"/>
    <n v="131538196"/>
    <s v="EDWHNullEDWHNullCOPNullADNTOUCHDOWN IQ 12X1 L COPPMGK 500 GAE/L SLNullNullColombiaColombia53804538042013octubre"/>
    <x v="1"/>
  </r>
  <r>
    <n v="42754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0"/>
    <x v="0"/>
    <n v="119594098"/>
    <s v="EDWHNullEDWHNullCOPNullADNTOUCHDOWN IQ 12X1 L COPPMGK 500 GAE/L SLNullNullColombiaColombia53804538042013septiembre"/>
    <x v="1"/>
  </r>
  <r>
    <n v="427544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6"/>
    <x v="0"/>
    <n v="99602840"/>
    <s v="EDWHNullEDWHNullCOPNullADNTOUCHDOWN IQ 20 L COAPMGK 500 GAE/L SLNullNullColombiaColombia46722467222013abril"/>
    <x v="1"/>
  </r>
  <r>
    <n v="427545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"/>
    <x v="0"/>
    <n v="7008828"/>
    <s v="EDWHNullEDWHNullCOPNullADNTOUCHDOWN IQ 20 L COAPMGK 500 GAE/L SLNullNullColombiaColombia46722467222013agosto"/>
    <x v="1"/>
  </r>
  <r>
    <n v="427546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7"/>
    <x v="0"/>
    <n v="6389682"/>
    <s v="EDWHNullEDWHNullCOPNullADNTOUCHDOWN IQ 20 L COAPMGK 500 GAE/L SLNullNullColombiaColombia46722467222013diciembre"/>
    <x v="1"/>
  </r>
  <r>
    <n v="427547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8"/>
    <x v="0"/>
    <n v="73734958"/>
    <s v="EDWHNullEDWHNullCOPNullADNTOUCHDOWN IQ 20 L COAPMGK 500 GAE/L SLNullNullColombiaColombia46722467222013enero"/>
    <x v="1"/>
  </r>
  <r>
    <n v="427548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2"/>
    <x v="0"/>
    <n v="17834400"/>
    <s v="EDWHNullEDWHNullCOPNullADNTOUCHDOWN IQ 20 L COAPMGK 500 GAE/L SLNullNullColombiaColombia46722467222013febrero"/>
    <x v="1"/>
  </r>
  <r>
    <n v="427549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0"/>
    <x v="0"/>
    <n v="-200824"/>
    <s v="EDWHNullEDWHNullCOPNullADNTOUCHDOWN IQ 20 L COAPMGK 500 GAE/L SLNullNullColombiaColombia46722467222013junio"/>
    <x v="1"/>
  </r>
  <r>
    <n v="427550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3"/>
    <x v="0"/>
    <n v="283519200"/>
    <s v="EDWHNullEDWHNullCOPNullADNTOUCHDOWN IQ 20 L COAPMGK 500 GAE/L SLNullNullColombiaColombia46722467222013marzo"/>
    <x v="1"/>
  </r>
  <r>
    <n v="427551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0"/>
    <x v="0"/>
    <n v="3569375"/>
    <s v="EDWHNullEDWHNullCOPNullADNTOUCHDOWN IQ 20 L COAPMGK 500 GAE/L SLNullNullColombiaColombia46722467222013septiembre"/>
    <x v="1"/>
  </r>
  <r>
    <n v="427552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"/>
    <x v="0"/>
    <n v="54501934"/>
    <s v="EDWHNullEDWHNullCOPNullADNTOUCHDOWN IQ 20 L COPPMGK 500 GAE/L SLNullNullColombiaColombia53802538022013agosto"/>
    <x v="1"/>
  </r>
  <r>
    <n v="427553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7"/>
    <x v="0"/>
    <n v="150509373"/>
    <s v="EDWHNullEDWHNullCOPNullADNTOUCHDOWN IQ 20 L COPPMGK 500 GAE/L SLNullNullColombiaColombia53802538022013diciembre"/>
    <x v="1"/>
  </r>
  <r>
    <n v="42755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9"/>
    <x v="0"/>
    <n v="543233912"/>
    <s v="EDWHNullEDWHNullCOPNullADNTOUCHDOWN IQ 20 L COPPMGK 500 GAE/L SLNullNullColombiaColombia53802538022013julio"/>
    <x v="1"/>
  </r>
  <r>
    <n v="42755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0"/>
    <x v="0"/>
    <n v="211641768"/>
    <s v="EDWHNullEDWHNullCOPNullADNTOUCHDOWN IQ 20 L COPPMGK 500 GAE/L SLNullNullColombiaColombia53802538022013junio"/>
    <x v="1"/>
  </r>
  <r>
    <n v="427556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4"/>
    <x v="0"/>
    <n v="213023200"/>
    <s v="EDWHNullEDWHNullCOPNullADNTOUCHDOWN IQ 20 L COPPMGK 500 GAE/L SLNullNullColombiaColombia53802538022013mayo"/>
    <x v="1"/>
  </r>
  <r>
    <n v="427557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5"/>
    <x v="0"/>
    <n v="165249504"/>
    <s v="EDWHNullEDWHNullCOPNullADNTOUCHDOWN IQ 20 L COPPMGK 500 GAE/L SLNullNullColombiaColombia53802538022013noviembre"/>
    <x v="1"/>
  </r>
  <r>
    <n v="427558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1"/>
    <x v="0"/>
    <n v="97716515"/>
    <s v="EDWHNullEDWHNullCOPNullADNTOUCHDOWN IQ 20 L COPPMGK 500 GAE/L SLNullNullColombiaColombia53802538022013octubre"/>
    <x v="1"/>
  </r>
  <r>
    <n v="427559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0"/>
    <x v="0"/>
    <n v="429698444"/>
    <s v="EDWHNullEDWHNullCOPNullADNTOUCHDOWN IQ 20 L COPPMGK 500 GAE/L SLNullNullColombiaColombia53802538022013septiembre"/>
    <x v="1"/>
  </r>
  <r>
    <n v="427560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6"/>
    <x v="0"/>
    <n v="681402300"/>
    <s v="EDWHNullEDWHNullCOPNullADNTOUCHDOWN IQ 200 L COAPMGK 500 GAE/L SLNullNullColombiaColombia47533475332013abril"/>
    <x v="1"/>
  </r>
  <r>
    <n v="427561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1"/>
    <x v="0"/>
    <n v="15150531"/>
    <s v="EDWHNullEDWHNullCOPNullADNTOUCHDOWN IQ 200 L COAPMGK 500 GAE/L SLNullNullColombiaColombia47533475332013agosto"/>
    <x v="1"/>
  </r>
  <r>
    <n v="427562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7"/>
    <x v="0"/>
    <n v="1168208"/>
    <s v="EDWHNullEDWHNullCOPNullADNTOUCHDOWN IQ 200 L COAPMGK 500 GAE/L SLNullNullColombiaColombia47533475332013diciembre"/>
    <x v="1"/>
  </r>
  <r>
    <n v="427563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8"/>
    <x v="0"/>
    <n v="48661200"/>
    <s v="EDWHNullEDWHNullCOPNullADNTOUCHDOWN IQ 200 L COAPMGK 500 GAE/L SLNullNullColombiaColombia47533475332013enero"/>
    <x v="1"/>
  </r>
  <r>
    <n v="427564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2"/>
    <x v="0"/>
    <n v="340160000"/>
    <s v="EDWHNullEDWHNullCOPNullADNTOUCHDOWN IQ 200 L COAPMGK 500 GAE/L SLNullNullColombiaColombia47533475332013febrero"/>
    <x v="1"/>
  </r>
  <r>
    <n v="427565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3"/>
    <x v="0"/>
    <n v="181067800"/>
    <s v="EDWHNullEDWHNullCOPNullADNTOUCHDOWN IQ 200 L COAPMGK 500 GAE/L SLNullNullColombiaColombia47533475332013marzo"/>
    <x v="1"/>
  </r>
  <r>
    <n v="427566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0"/>
    <x v="0"/>
    <n v="2461551"/>
    <s v="EDWHNullEDWHNullCOPNullADNTOUCHDOWN IQ 200 L COAPMGK 500 GAE/L SLNullNullColombiaColombia47533475332013septiembre"/>
    <x v="1"/>
  </r>
  <r>
    <n v="42756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"/>
    <x v="0"/>
    <n v="211944166"/>
    <s v="EDWHNullEDWHNullCOPNullADNTOUCHDOWN IQ 200 L COPPMGK 500 GAE/L SLNullNullColombiaColombia53803538032013agosto"/>
    <x v="1"/>
  </r>
  <r>
    <n v="427568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7"/>
    <x v="0"/>
    <n v="98019258"/>
    <s v="EDWHNullEDWHNullCOPNullADNTOUCHDOWN IQ 200 L COPPMGK 500 GAE/L SLNullNullColombiaColombia53803538032013diciembre"/>
    <x v="1"/>
  </r>
  <r>
    <n v="427569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9"/>
    <x v="0"/>
    <n v="582651160"/>
    <s v="EDWHNullEDWHNullCOPNullADNTOUCHDOWN IQ 200 L COPPMGK 500 GAE/L SLNullNullColombiaColombia53803538032013julio"/>
    <x v="1"/>
  </r>
  <r>
    <n v="427570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0"/>
    <x v="0"/>
    <n v="477701980"/>
    <s v="EDWHNullEDWHNullCOPNullADNTOUCHDOWN IQ 200 L COPPMGK 500 GAE/L SLNullNullColombiaColombia53803538032013junio"/>
    <x v="1"/>
  </r>
  <r>
    <n v="427571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4"/>
    <x v="0"/>
    <n v="241305400"/>
    <s v="EDWHNullEDWHNullCOPNullADNTOUCHDOWN IQ 200 L COPPMGK 500 GAE/L SLNullNullColombiaColombia53803538032013mayo"/>
    <x v="1"/>
  </r>
  <r>
    <n v="427572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5"/>
    <x v="0"/>
    <n v="494626317"/>
    <s v="EDWHNullEDWHNullCOPNullADNTOUCHDOWN IQ 200 L COPPMGK 500 GAE/L SLNullNullColombiaColombia53803538032013noviembre"/>
    <x v="1"/>
  </r>
  <r>
    <n v="427573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1"/>
    <x v="0"/>
    <n v="228028600"/>
    <s v="EDWHNullEDWHNullCOPNullADNTOUCHDOWN IQ 200 L COPPMGK 500 GAE/L SLNullNullColombiaColombia53803538032013octubre"/>
    <x v="1"/>
  </r>
  <r>
    <n v="427574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0"/>
    <x v="0"/>
    <n v="299047331"/>
    <s v="EDWHNullEDWHNullCOPNullADNTOUCHDOWN IQ 200 L COPPMGK 500 GAE/L SLNullNullColombiaColombia53803538032013septiembre"/>
    <x v="1"/>
  </r>
  <r>
    <n v="427575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6"/>
    <x v="0"/>
    <n v="19450216"/>
    <s v="EDWHNullEDWHNullCOPNullADNTOUCHDOWN IQ 4x5 L COAPMGK 500 GAE/L SLNullNullColombiaColombia46721467212013abril"/>
    <x v="1"/>
  </r>
  <r>
    <n v="427576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1"/>
    <x v="0"/>
    <n v="3917843"/>
    <s v="EDWHNullEDWHNullCOPNullADNTOUCHDOWN IQ 4x5 L COAPMGK 500 GAE/L SLNullNullColombiaColombia46721467212013agosto"/>
    <x v="1"/>
  </r>
  <r>
    <n v="42757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7"/>
    <x v="0"/>
    <n v="3616555"/>
    <s v="EDWHNullEDWHNullCOPNullADNTOUCHDOWN IQ 4x5 L COAPMGK 500 GAE/L SLNullNullColombiaColombia46721467212013diciembre"/>
    <x v="1"/>
  </r>
  <r>
    <n v="427578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8"/>
    <x v="0"/>
    <n v="30623480"/>
    <s v="EDWHNullEDWHNullCOPNullADNTOUCHDOWN IQ 4x5 L COAPMGK 500 GAE/L SLNullNullColombiaColombia46721467212013enero"/>
    <x v="1"/>
  </r>
  <r>
    <n v="427579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3"/>
    <x v="0"/>
    <n v="281737870"/>
    <s v="EDWHNullEDWHNullCOPNullADNTOUCHDOWN IQ 4x5 L COAPMGK 500 GAE/L SLNullNullColombiaColombia46721467212013marzo"/>
    <x v="1"/>
  </r>
  <r>
    <n v="427580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0"/>
    <x v="0"/>
    <n v="2407611"/>
    <s v="EDWHNullEDWHNullCOPNullADNTOUCHDOWN IQ 4x5 L COAPMGK 500 GAE/L SLNullNullColombiaColombia46721467212013septiembre"/>
    <x v="1"/>
  </r>
  <r>
    <n v="427581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"/>
    <x v="0"/>
    <n v="332302408"/>
    <s v="EDWHNullEDWHNullCOPNullADNTOUCHDOWN IQ 4X5 L COPPMGK 500 GAE/L SLNullNullColombiaColombia53806538062013agosto"/>
    <x v="1"/>
  </r>
  <r>
    <n v="427582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7"/>
    <x v="0"/>
    <n v="133758231"/>
    <s v="EDWHNullEDWHNullCOPNullADNTOUCHDOWN IQ 4X5 L COPPMGK 500 GAE/L SLNullNullColombiaColombia53806538062013diciembre"/>
    <x v="1"/>
  </r>
  <r>
    <n v="427583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9"/>
    <x v="0"/>
    <n v="139305756"/>
    <s v="EDWHNullEDWHNullCOPNullADNTOUCHDOWN IQ 4X5 L COPPMGK 500 GAE/L SLNullNullColombiaColombia53806538062013julio"/>
    <x v="1"/>
  </r>
  <r>
    <n v="427584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0"/>
    <x v="0"/>
    <n v="250737304"/>
    <s v="EDWHNullEDWHNullCOPNullADNTOUCHDOWN IQ 4X5 L COPPMGK 500 GAE/L SLNullNullColombiaColombia53806538062013junio"/>
    <x v="1"/>
  </r>
  <r>
    <n v="427585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4"/>
    <x v="0"/>
    <n v="316476428"/>
    <s v="EDWHNullEDWHNullCOPNullADNTOUCHDOWN IQ 4X5 L COPPMGK 500 GAE/L SLNullNullColombiaColombia53806538062013mayo"/>
    <x v="1"/>
  </r>
  <r>
    <n v="427586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5"/>
    <x v="0"/>
    <n v="209033591"/>
    <s v="EDWHNullEDWHNullCOPNullADNTOUCHDOWN IQ 4X5 L COPPMGK 500 GAE/L SLNullNullColombiaColombia53806538062013noviembre"/>
    <x v="1"/>
  </r>
  <r>
    <n v="427587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1"/>
    <x v="0"/>
    <n v="210780844"/>
    <s v="EDWHNullEDWHNullCOPNullADNTOUCHDOWN IQ 4X5 L COPPMGK 500 GAE/L SLNullNullColombiaColombia53806538062013octubre"/>
    <x v="1"/>
  </r>
  <r>
    <n v="42758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0"/>
    <x v="0"/>
    <n v="276892896"/>
    <s v="EDWHNullEDWHNullCOPNullADNTOUCHDOWN IQ 4X5 L COPPMGK 500 GAE/L SLNullNullColombiaColombia53806538062013septiembre"/>
    <x v="1"/>
  </r>
  <r>
    <n v="427589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6"/>
    <x v="0"/>
    <n v="113133572"/>
    <s v="EDWHNullEDWHNullCOPNullADNUTHANE 80WP 24x1 KG COBUTHANE 80WPNullNullColombiaColombia52276522762013abril"/>
    <x v="1"/>
  </r>
  <r>
    <n v="427590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"/>
    <x v="0"/>
    <n v="249990460"/>
    <s v="EDWHNullEDWHNullCOPNullADNUTHANE 80WP 24x1 KG COBUTHANE 80WPNullNullColombiaColombia52276522762013agosto"/>
    <x v="1"/>
  </r>
  <r>
    <n v="427591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7"/>
    <x v="0"/>
    <n v="100644946"/>
    <s v="EDWHNullEDWHNullCOPNullADNUTHANE 80WP 24x1 KG COBUTHANE 80WPNullNullColombiaColombia52276522762013diciembre"/>
    <x v="1"/>
  </r>
  <r>
    <n v="427592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9"/>
    <x v="0"/>
    <n v="152249776"/>
    <s v="EDWHNullEDWHNullCOPNullADNUTHANE 80WP 24x1 KG COBUTHANE 80WPNullNullColombiaColombia52276522762013julio"/>
    <x v="1"/>
  </r>
  <r>
    <n v="427593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0"/>
    <x v="0"/>
    <n v="179671566"/>
    <s v="EDWHNullEDWHNullCOPNullADNUTHANE 80WP 24x1 KG COBUTHANE 80WPNullNullColombiaColombia52276522762013junio"/>
    <x v="1"/>
  </r>
  <r>
    <n v="427594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3"/>
    <x v="0"/>
    <n v="315172320"/>
    <s v="EDWHNullEDWHNullCOPNullADNUTHANE 80WP 24x1 KG COBUTHANE 80WPNullNullColombiaColombia52276522762013marzo"/>
    <x v="1"/>
  </r>
  <r>
    <n v="427595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4"/>
    <x v="0"/>
    <n v="181671236"/>
    <s v="EDWHNullEDWHNullCOPNullADNUTHANE 80WP 24x1 KG COBUTHANE 80WPNullNullColombiaColombia52276522762013mayo"/>
    <x v="1"/>
  </r>
  <r>
    <n v="427596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5"/>
    <x v="0"/>
    <n v="200059994"/>
    <s v="EDWHNullEDWHNullCOPNullADNUTHANE 80WP 24x1 KG COBUTHANE 80WPNullNullColombiaColombia52276522762013noviembre"/>
    <x v="1"/>
  </r>
  <r>
    <n v="427597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1"/>
    <x v="0"/>
    <n v="91092288"/>
    <s v="EDWHNullEDWHNullCOPNullADNUTHANE 80WP 24x1 KG COBUTHANE 80WPNullNullColombiaColombia52276522762013octubre"/>
    <x v="1"/>
  </r>
  <r>
    <n v="427598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0"/>
    <x v="0"/>
    <n v="324976224"/>
    <s v="EDWHNullEDWHNullCOPNullADNUTHANE 80WP 24x1 KG COBUTHANE 80WPNullNullColombiaColombia52276522762013septiembre"/>
    <x v="1"/>
  </r>
  <r>
    <n v="427599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7"/>
    <x v="0"/>
    <n v="220633"/>
    <s v="EDWHNullEDWHNullCOPNullADNVERDADERO 60 WG 8x6X50 G COAVERDADERO LIGHTNullNullColombiaColombia54391543912013diciembre"/>
    <x v="1"/>
  </r>
  <r>
    <n v="42760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5"/>
    <x v="0"/>
    <n v="34376985"/>
    <s v="EDWHNullEDWHNullCOPNullADNVERDADERO 60 WG 8x6X50 G COAVERDADERO LIGHTNullNullColombiaColombia54391543912013noviembre"/>
    <x v="1"/>
  </r>
  <r>
    <n v="42760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11"/>
    <x v="0"/>
    <n v="14834710"/>
    <s v="EDWHNullEDWHNullCOPNullADNVERDADERO 60 WG 8x6X50 G COAVERDADERO LIGHTNullNullColombiaColombia54391543912013octubre"/>
    <x v="1"/>
  </r>
  <r>
    <n v="42760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0"/>
    <x v="0"/>
    <n v="46950626"/>
    <s v="EDWHNullEDWHNullCOPNullADNVERDADERO 60 WG 8x6X50 G COAVERDADERO LIGHTNullNullColombiaColombia54391543912013septiembre"/>
    <x v="1"/>
  </r>
  <r>
    <n v="42760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6"/>
    <x v="0"/>
    <n v="409632190"/>
    <s v="EDWHNullEDWHNullCOPNullADNVERDADERO 600 WG 20x1 KG COAVERDADERO LIGHTNullNullColombiaColombia40343403432013abril"/>
    <x v="1"/>
  </r>
  <r>
    <n v="42760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"/>
    <x v="0"/>
    <n v="160666963"/>
    <s v="EDWHNullEDWHNullCOPNullADNVERDADERO 600 WG 20x1 KG COAVERDADERO LIGHTNullNullColombiaColombia40343403432013agosto"/>
    <x v="1"/>
  </r>
  <r>
    <n v="42760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7"/>
    <x v="0"/>
    <n v="6261299"/>
    <s v="EDWHNullEDWHNullCOPNullADNVERDADERO 600 WG 20x1 KG COAVERDADERO LIGHTNullNullColombiaColombia40343403432013diciembre"/>
    <x v="1"/>
  </r>
  <r>
    <n v="42760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2"/>
    <x v="0"/>
    <n v="179944000"/>
    <s v="EDWHNullEDWHNullCOPNullADNVERDADERO 600 WG 20x1 KG COAVERDADERO LIGHTNullNullColombiaColombia40343403432013febrero"/>
    <x v="1"/>
  </r>
  <r>
    <n v="42760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9"/>
    <x v="0"/>
    <n v="168127580"/>
    <s v="EDWHNullEDWHNullCOPNullADNVERDADERO 600 WG 20x1 KG COAVERDADERO LIGHTNullNullColombiaColombia40343403432013julio"/>
    <x v="1"/>
  </r>
  <r>
    <n v="42760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0"/>
    <x v="0"/>
    <n v="158346430"/>
    <s v="EDWHNullEDWHNullCOPNullADNVERDADERO 600 WG 20x1 KG COAVERDADERO LIGHTNullNullColombiaColombia40343403432013junio"/>
    <x v="1"/>
  </r>
  <r>
    <n v="42760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3"/>
    <x v="0"/>
    <n v="172428040"/>
    <s v="EDWHNullEDWHNullCOPNullADNVERDADERO 600 WG 20x1 KG COAVERDADERO LIGHTNullNullColombiaColombia40343403432013marzo"/>
    <x v="1"/>
  </r>
  <r>
    <n v="42761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4"/>
    <x v="0"/>
    <n v="354710450"/>
    <s v="EDWHNullEDWHNullCOPNullADNVERDADERO 600 WG 20x1 KG COAVERDADERO LIGHTNullNullColombiaColombia40343403432013mayo"/>
    <x v="1"/>
  </r>
  <r>
    <n v="42761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5"/>
    <x v="0"/>
    <n v="40924837"/>
    <s v="EDWHNullEDWHNullCOPNullADNVERDADERO 600 WG 20x1 KG COAVERDADERO LIGHTNullNullColombiaColombia40343403432013noviembre"/>
    <x v="1"/>
  </r>
  <r>
    <n v="42761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1"/>
    <x v="0"/>
    <n v="76108000"/>
    <s v="EDWHNullEDWHNullCOPNullADNVERDADERO 600 WG 20x1 KG COAVERDADERO LIGHTNullNullColombiaColombia40343403432013octubre"/>
    <x v="1"/>
  </r>
  <r>
    <n v="42761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0"/>
    <x v="0"/>
    <n v="19872523"/>
    <s v="EDWHNullEDWHNullCOPNullADNVERDADERO 600 WG 20x1 KG COAVERDADERO LIGHTNullNullColombiaColombia40343403432013septiembre"/>
    <x v="1"/>
  </r>
  <r>
    <n v="42761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6"/>
    <x v="0"/>
    <n v="67603608"/>
    <s v="EDWHNullEDWHNullCOPNullADNVERTIMEC 018 EC 12x250 ml COAVERTIMEC 018 ECNullNullColombiaColombia16372163722013abril"/>
    <x v="1"/>
  </r>
  <r>
    <n v="42761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"/>
    <x v="0"/>
    <n v="92403498"/>
    <s v="EDWHNullEDWHNullCOPNullADNVERTIMEC 018 EC 12x250 ml COAVERTIMEC 018 ECNullNullColombiaColombia16372163722013agosto"/>
    <x v="1"/>
  </r>
  <r>
    <n v="42761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7"/>
    <x v="0"/>
    <n v="49680903"/>
    <s v="EDWHNullEDWHNullCOPNullADNVERTIMEC 018 EC 12x250 ml COAVERTIMEC 018 ECNullNullColombiaColombia16372163722013diciembre"/>
    <x v="1"/>
  </r>
  <r>
    <n v="42761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8"/>
    <x v="0"/>
    <n v="31500720"/>
    <s v="EDWHNullEDWHNullCOPNullADNVERTIMEC 018 EC 12x250 ml COAVERTIMEC 018 ECNullNullColombiaColombia16372163722013enero"/>
    <x v="1"/>
  </r>
  <r>
    <n v="42761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2"/>
    <x v="0"/>
    <n v="78188196"/>
    <s v="EDWHNullEDWHNullCOPNullADNVERTIMEC 018 EC 12x250 ml COAVERTIMEC 018 ECNullNullColombiaColombia16372163722013febrero"/>
    <x v="1"/>
  </r>
  <r>
    <n v="42761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9"/>
    <x v="0"/>
    <n v="85010332"/>
    <s v="EDWHNullEDWHNullCOPNullADNVERTIMEC 018 EC 12x250 ml COAVERTIMEC 018 ECNullNullColombiaColombia16372163722013julio"/>
    <x v="1"/>
  </r>
  <r>
    <n v="42762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0"/>
    <x v="0"/>
    <n v="83754693"/>
    <s v="EDWHNullEDWHNullCOPNullADNVERTIMEC 018 EC 12x250 ml COAVERTIMEC 018 ECNullNullColombiaColombia16372163722013junio"/>
    <x v="1"/>
  </r>
  <r>
    <n v="42762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3"/>
    <x v="0"/>
    <n v="163356784"/>
    <s v="EDWHNullEDWHNullCOPNullADNVERTIMEC 018 EC 12x250 ml COAVERTIMEC 018 ECNullNullColombiaColombia16372163722013marzo"/>
    <x v="1"/>
  </r>
  <r>
    <n v="42762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4"/>
    <x v="0"/>
    <n v="84388280"/>
    <s v="EDWHNullEDWHNullCOPNullADNVERTIMEC 018 EC 12x250 ml COAVERTIMEC 018 ECNullNullColombiaColombia16372163722013mayo"/>
    <x v="1"/>
  </r>
  <r>
    <n v="42762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5"/>
    <x v="0"/>
    <n v="95352868"/>
    <s v="EDWHNullEDWHNullCOPNullADNVERTIMEC 018 EC 12x250 ml COAVERTIMEC 018 ECNullNullColombiaColombia16372163722013noviembre"/>
    <x v="1"/>
  </r>
  <r>
    <n v="42762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1"/>
    <x v="0"/>
    <n v="46371041"/>
    <s v="EDWHNullEDWHNullCOPNullADNVERTIMEC 018 EC 12x250 ml COAVERTIMEC 018 ECNullNullColombiaColombia16372163722013octubre"/>
    <x v="1"/>
  </r>
  <r>
    <n v="42762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0"/>
    <x v="0"/>
    <n v="144603785"/>
    <s v="EDWHNullEDWHNullCOPNullADNVERTIMEC 018 EC 12x250 ml COAVERTIMEC 018 ECNullNullColombiaColombia16372163722013septiembre"/>
    <x v="1"/>
  </r>
  <r>
    <n v="42762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6"/>
    <x v="0"/>
    <n v="55312519"/>
    <s v="EDWHNullEDWHNullCOPNullADNVERTIMEC 018 EC 24x100 ml COAVERTIMEC 018 ECNullNullColombiaColombia16374163742013abril"/>
    <x v="1"/>
  </r>
  <r>
    <n v="42762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"/>
    <x v="0"/>
    <n v="57274614"/>
    <s v="EDWHNullEDWHNullCOPNullADNVERTIMEC 018 EC 24x100 ml COAVERTIMEC 018 ECNullNullColombiaColombia16374163742013agosto"/>
    <x v="1"/>
  </r>
  <r>
    <n v="42762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7"/>
    <x v="0"/>
    <n v="25256174"/>
    <s v="EDWHNullEDWHNullCOPNullADNVERTIMEC 018 EC 24x100 ml COAVERTIMEC 018 ECNullNullColombiaColombia16374163742013diciembre"/>
    <x v="1"/>
  </r>
  <r>
    <n v="42762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8"/>
    <x v="0"/>
    <n v="25336401"/>
    <s v="EDWHNullEDWHNullCOPNullADNVERTIMEC 018 EC 24x100 ml COAVERTIMEC 018 ECNullNullColombiaColombia16374163742013enero"/>
    <x v="1"/>
  </r>
  <r>
    <n v="42763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2"/>
    <x v="0"/>
    <n v="52977600"/>
    <s v="EDWHNullEDWHNullCOPNullADNVERTIMEC 018 EC 24x100 ml COAVERTIMEC 018 ECNullNullColombiaColombia16374163742013febrero"/>
    <x v="1"/>
  </r>
  <r>
    <n v="42763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9"/>
    <x v="0"/>
    <n v="56211858"/>
    <s v="EDWHNullEDWHNullCOPNullADNVERTIMEC 018 EC 24x100 ml COAVERTIMEC 018 ECNullNullColombiaColombia16374163742013julio"/>
    <x v="1"/>
  </r>
  <r>
    <n v="42763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0"/>
    <x v="0"/>
    <n v="70558663"/>
    <s v="EDWHNullEDWHNullCOPNullADNVERTIMEC 018 EC 24x100 ml COAVERTIMEC 018 ECNullNullColombiaColombia16374163742013junio"/>
    <x v="1"/>
  </r>
  <r>
    <n v="42763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3"/>
    <x v="0"/>
    <n v="51612133"/>
    <s v="EDWHNullEDWHNullCOPNullADNVERTIMEC 018 EC 24x100 ml COAVERTIMEC 018 ECNullNullColombiaColombia16374163742013marzo"/>
    <x v="1"/>
  </r>
  <r>
    <n v="42763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4"/>
    <x v="0"/>
    <n v="69368715"/>
    <s v="EDWHNullEDWHNullCOPNullADNVERTIMEC 018 EC 24x100 ml COAVERTIMEC 018 ECNullNullColombiaColombia16374163742013mayo"/>
    <x v="1"/>
  </r>
  <r>
    <n v="42763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5"/>
    <x v="0"/>
    <n v="58777498"/>
    <s v="EDWHNullEDWHNullCOPNullADNVERTIMEC 018 EC 24x100 ml COAVERTIMEC 018 ECNullNullColombiaColombia16374163742013noviembre"/>
    <x v="1"/>
  </r>
  <r>
    <n v="42763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1"/>
    <x v="0"/>
    <n v="34831762"/>
    <s v="EDWHNullEDWHNullCOPNullADNVERTIMEC 018 EC 24x100 ml COAVERTIMEC 018 ECNullNullColombiaColombia16374163742013octubre"/>
    <x v="1"/>
  </r>
  <r>
    <n v="42763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0"/>
    <x v="0"/>
    <n v="83829460"/>
    <s v="EDWHNullEDWHNullCOPNullADNVERTIMEC 018 EC 24x100 ml COAVERTIMEC 018 ECNullNullColombiaColombia16374163742013septiembre"/>
    <x v="1"/>
  </r>
  <r>
    <n v="427638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6"/>
    <x v="0"/>
    <n v="523901212"/>
    <s v="EDWHNullEDWHNullCOPNullADNVOLIAM FLEXI 300 SC 12x1 L COADURIVO / VOLIAM FLEXINullNullColombiaColombia43852438522013abril"/>
    <x v="1"/>
  </r>
  <r>
    <n v="42763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"/>
    <x v="0"/>
    <n v="28523581"/>
    <s v="EDWHNullEDWHNullCOPNullADNVOLIAM FLEXI 300 SC 12x1 L COADURIVO / VOLIAM FLEXINullNullColombiaColombia43852438522013agosto"/>
    <x v="1"/>
  </r>
  <r>
    <n v="42764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7"/>
    <x v="0"/>
    <n v="117076758"/>
    <s v="EDWHNullEDWHNullCOPNullADNVOLIAM FLEXI 300 SC 12x1 L COADURIVO / VOLIAM FLEXINullNullColombiaColombia43852438522013diciembre"/>
    <x v="1"/>
  </r>
  <r>
    <n v="42764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9"/>
    <x v="0"/>
    <n v="83436882"/>
    <s v="EDWHNullEDWHNullCOPNullADNVOLIAM FLEXI 300 SC 12x1 L COADURIVO / VOLIAM FLEXINullNullColombiaColombia43852438522013julio"/>
    <x v="1"/>
  </r>
  <r>
    <n v="42764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0"/>
    <x v="0"/>
    <n v="33134904.000000004"/>
    <s v="EDWHNullEDWHNullCOPNullADNVOLIAM FLEXI 300 SC 12x1 L COADURIVO / VOLIAM FLEXINullNullColombiaColombia43852438522013junio"/>
    <x v="1"/>
  </r>
  <r>
    <n v="42764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3"/>
    <x v="0"/>
    <n v="243984000"/>
    <s v="EDWHNullEDWHNullCOPNullADNVOLIAM FLEXI 300 SC 12x1 L COADURIVO / VOLIAM FLEXINullNullColombiaColombia43852438522013marzo"/>
    <x v="1"/>
  </r>
  <r>
    <n v="42764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4"/>
    <x v="0"/>
    <n v="245713678"/>
    <s v="EDWHNullEDWHNullCOPNullADNVOLIAM FLEXI 300 SC 12x1 L COADURIVO / VOLIAM FLEXINullNullColombiaColombia43852438522013mayo"/>
    <x v="1"/>
  </r>
  <r>
    <n v="42764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5"/>
    <x v="0"/>
    <n v="13967880"/>
    <s v="EDWHNullEDWHNullCOPNullADNVOLIAM FLEXI 300 SC 12x1 L COADURIVO / VOLIAM FLEXINullNullColombiaColombia43852438522013noviembre"/>
    <x v="1"/>
  </r>
  <r>
    <n v="42764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1"/>
    <x v="0"/>
    <n v="19348620"/>
    <s v="EDWHNullEDWHNullCOPNullADNVOLIAM FLEXI 300 SC 12x1 L COADURIVO / VOLIAM FLEXINullNullColombiaColombia43852438522013octubre"/>
    <x v="1"/>
  </r>
  <r>
    <n v="42764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0"/>
    <x v="0"/>
    <n v="277455469"/>
    <s v="EDWHNullEDWHNullCOPNullADNVOLIAM FLEXI 300 SC 12x1 L COADURIVO / VOLIAM FLEXINullNullColombiaColombia43852438522013septiembre"/>
    <x v="1"/>
  </r>
  <r>
    <n v="42764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6"/>
    <x v="0"/>
    <n v="43072.35"/>
    <s v="EDWHNullEDWHNullUSDNullADNACTARA 25 WG 20x100 G COAACTARA 25 WGNullNullColombiaColombia23704237042013abril"/>
    <x v="1"/>
  </r>
  <r>
    <n v="42764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"/>
    <x v="0"/>
    <n v="37463.599999999999"/>
    <s v="EDWHNullEDWHNullUSDNullADNACTARA 25 WG 20x100 G COAACTARA 25 WGNullNullColombiaColombia23704237042013agosto"/>
    <x v="1"/>
  </r>
  <r>
    <n v="42765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7"/>
    <x v="0"/>
    <n v="19799"/>
    <s v="EDWHNullEDWHNullUSDNullADNACTARA 25 WG 20x100 G COAACTARA 25 WGNullNullColombiaColombia23704237042013diciembre"/>
    <x v="1"/>
  </r>
  <r>
    <n v="42765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8"/>
    <x v="0"/>
    <n v="9477.6299999999992"/>
    <s v="EDWHNullEDWHNullUSDNullADNACTARA 25 WG 20x100 G COAACTARA 25 WGNullNullColombiaColombia23704237042013enero"/>
    <x v="1"/>
  </r>
  <r>
    <n v="42765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2"/>
    <x v="0"/>
    <n v="20838.29"/>
    <s v="EDWHNullEDWHNullUSDNullADNACTARA 25 WG 20x100 G COAACTARA 25 WGNullNullColombiaColombia23704237042013febrero"/>
    <x v="1"/>
  </r>
  <r>
    <n v="42765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9"/>
    <x v="0"/>
    <n v="41989.840000000004"/>
    <s v="EDWHNullEDWHNullUSDNullADNACTARA 25 WG 20x100 G COAACTARA 25 WGNullNullColombiaColombia23704237042013julio"/>
    <x v="1"/>
  </r>
  <r>
    <n v="42765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0"/>
    <x v="0"/>
    <n v="33531.07"/>
    <s v="EDWHNullEDWHNullUSDNullADNACTARA 25 WG 20x100 G COAACTARA 25 WGNullNullColombiaColombia23704237042013junio"/>
    <x v="1"/>
  </r>
  <r>
    <n v="42765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3"/>
    <x v="0"/>
    <n v="30507.58"/>
    <s v="EDWHNullEDWHNullUSDNullADNACTARA 25 WG 20x100 G COAACTARA 25 WGNullNullColombiaColombia23704237042013marzo"/>
    <x v="1"/>
  </r>
  <r>
    <n v="42765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4"/>
    <x v="0"/>
    <n v="44117.060000000005"/>
    <s v="EDWHNullEDWHNullUSDNullADNACTARA 25 WG 20x100 G COAACTARA 25 WGNullNullColombiaColombia23704237042013mayo"/>
    <x v="1"/>
  </r>
  <r>
    <n v="42765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5"/>
    <x v="0"/>
    <n v="24681.97"/>
    <s v="EDWHNullEDWHNullUSDNullADNACTARA 25 WG 20x100 G COAACTARA 25 WGNullNullColombiaColombia23704237042013noviembre"/>
    <x v="1"/>
  </r>
  <r>
    <n v="42765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1"/>
    <x v="0"/>
    <n v="4731.7400000000007"/>
    <s v="EDWHNullEDWHNullUSDNullADNACTARA 25 WG 20x100 G COAACTARA 25 WGNullNullColombiaColombia23704237042013octubre"/>
    <x v="1"/>
  </r>
  <r>
    <n v="42765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0"/>
    <x v="0"/>
    <n v="40309.93"/>
    <s v="EDWHNullEDWHNullUSDNullADNACTARA 25 WG 20x100 G COAACTARA 25 WGNullNullColombiaColombia23704237042013septiembre"/>
    <x v="1"/>
  </r>
  <r>
    <n v="42766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6"/>
    <x v="0"/>
    <n v="1816.43"/>
    <s v="EDWHNullEDWHNullUSDNullADNACTELLIC 50 EC 12x1 L COAACTELLIC 500 EC (APE free)NullNullColombiaColombia34160341602013abril"/>
    <x v="1"/>
  </r>
  <r>
    <n v="42766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"/>
    <x v="0"/>
    <n v="5903.21"/>
    <s v="EDWHNullEDWHNullUSDNullADNACTELLIC 50 EC 12x1 L COAACTELLIC 500 EC (APE free)NullNullColombiaColombia34160341602013agosto"/>
    <x v="1"/>
  </r>
  <r>
    <n v="42766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7"/>
    <x v="0"/>
    <n v="17139.27"/>
    <s v="EDWHNullEDWHNullUSDNullADNACTELLIC 50 EC 12x1 L COAACTELLIC 500 EC (APE free)NullNullColombiaColombia34160341602013diciembre"/>
    <x v="1"/>
  </r>
  <r>
    <n v="42766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2"/>
    <x v="0"/>
    <n v="2832.23"/>
    <s v="EDWHNullEDWHNullUSDNullADNACTELLIC 50 EC 12x1 L COAACTELLIC 500 EC (APE free)NullNullColombiaColombia34160341602013febrero"/>
    <x v="1"/>
  </r>
  <r>
    <n v="42766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9"/>
    <x v="0"/>
    <n v="8741.5400000000009"/>
    <s v="EDWHNullEDWHNullUSDNullADNACTELLIC 50 EC 12x1 L COAACTELLIC 500 EC (APE free)NullNullColombiaColombia34160341602013julio"/>
    <x v="1"/>
  </r>
  <r>
    <n v="42766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0"/>
    <x v="0"/>
    <n v="8782.5"/>
    <s v="EDWHNullEDWHNullUSDNullADNACTELLIC 50 EC 12x1 L COAACTELLIC 500 EC (APE free)NullNullColombiaColombia34160341602013junio"/>
    <x v="1"/>
  </r>
  <r>
    <n v="42766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3"/>
    <x v="0"/>
    <n v="14167.439999999999"/>
    <s v="EDWHNullEDWHNullUSDNullADNACTELLIC 50 EC 12x1 L COAACTELLIC 500 EC (APE free)NullNullColombiaColombia34160341602013marzo"/>
    <x v="1"/>
  </r>
  <r>
    <n v="42766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4"/>
    <x v="0"/>
    <n v="365.42999999999995"/>
    <s v="EDWHNullEDWHNullUSDNullADNACTELLIC 50 EC 12x1 L COAACTELLIC 500 EC (APE free)NullNullColombiaColombia34160341602013mayo"/>
    <x v="1"/>
  </r>
  <r>
    <n v="42766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5"/>
    <x v="0"/>
    <n v="3890.6200000000003"/>
    <s v="EDWHNullEDWHNullUSDNullADNACTELLIC 50 EC 12x1 L COAACTELLIC 500 EC (APE free)NullNullColombiaColombia34160341602013noviembre"/>
    <x v="1"/>
  </r>
  <r>
    <n v="42766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1"/>
    <x v="0"/>
    <n v="4427.6900000000005"/>
    <s v="EDWHNullEDWHNullUSDNullADNACTELLIC 50 EC 12x1 L COAACTELLIC 500 EC (APE free)NullNullColombiaColombia34160341602013octubre"/>
    <x v="1"/>
  </r>
  <r>
    <n v="42767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0"/>
    <x v="0"/>
    <n v="3703.97"/>
    <s v="EDWHNullEDWHNullUSDNullADNACTELLIC 50 EC 12x1 L COAACTELLIC 500 EC (APE free)NullNullColombiaColombia34160341602013septiembre"/>
    <x v="1"/>
  </r>
  <r>
    <n v="427671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6"/>
    <x v="0"/>
    <n v="5456.36"/>
    <s v="EDWHNullEDWHNullUSDNullADNAL 100 TS 20 L COAAL10052 WETTERNullNullColombiaColombia25491254912013abril"/>
    <x v="1"/>
  </r>
  <r>
    <n v="427672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7"/>
    <x v="0"/>
    <n v="363.57"/>
    <s v="EDWHNullEDWHNullUSDNullADNAL 100 TS 20 L COAAL10052 WETTERNullNullColombiaColombia25491254912013diciembre"/>
    <x v="1"/>
  </r>
  <r>
    <n v="42767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2"/>
    <x v="0"/>
    <n v="9568.4500000000007"/>
    <s v="EDWHNullEDWHNullUSDNullADNAL 100 TS 20 L COAAL10052 WETTERNullNullColombiaColombia25491254912013febrero"/>
    <x v="1"/>
  </r>
  <r>
    <n v="42767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9"/>
    <x v="0"/>
    <n v="5866.74"/>
    <s v="EDWHNullEDWHNullUSDNullADNAL 100 TS 20 L COAAL10052 WETTERNullNullColombiaColombia25491254912013julio"/>
    <x v="1"/>
  </r>
  <r>
    <n v="427675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4"/>
    <x v="0"/>
    <n v="4142.8099999999995"/>
    <s v="EDWHNullEDWHNullUSDNullADNAL 100 TS 20 L COAAL10052 WETTERNullNullColombiaColombia25491254912013mayo"/>
    <x v="1"/>
  </r>
  <r>
    <n v="42767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0"/>
    <x v="0"/>
    <n v="8844.76"/>
    <s v="EDWHNullEDWHNullUSDNullADNAL 100 TS 20 L COAAL10052 WETTERNullNullColombiaColombia25491254912013septiembre"/>
    <x v="1"/>
  </r>
  <r>
    <n v="42767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6"/>
    <x v="0"/>
    <n v="96144.42"/>
    <s v="EDWHNullEDWHNullUSDNullADNALTO 100 SL 12x1 l COAALTO 100 SLNullNullColombiaColombia20476204762013abril"/>
    <x v="1"/>
  </r>
  <r>
    <n v="42767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"/>
    <x v="0"/>
    <n v="16087.1"/>
    <s v="EDWHNullEDWHNullUSDNullADNALTO 100 SL 12x1 l COAALTO 100 SLNullNullColombiaColombia20476204762013agosto"/>
    <x v="1"/>
  </r>
  <r>
    <n v="42767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7"/>
    <x v="0"/>
    <n v="40250.58"/>
    <s v="EDWHNullEDWHNullUSDNullADNALTO 100 SL 12x1 l COAALTO 100 SLNullNullColombiaColombia20476204762013diciembre"/>
    <x v="1"/>
  </r>
  <r>
    <n v="42768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8"/>
    <x v="0"/>
    <n v="18202.509999999998"/>
    <s v="EDWHNullEDWHNullUSDNullADNALTO 100 SL 12x1 l COAALTO 100 SLNullNullColombiaColombia20476204762013enero"/>
    <x v="1"/>
  </r>
  <r>
    <n v="42768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2"/>
    <x v="0"/>
    <n v="72064.34"/>
    <s v="EDWHNullEDWHNullUSDNullADNALTO 100 SL 12x1 l COAALTO 100 SLNullNullColombiaColombia20476204762013febrero"/>
    <x v="1"/>
  </r>
  <r>
    <n v="42768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9"/>
    <x v="0"/>
    <n v="23851.360000000001"/>
    <s v="EDWHNullEDWHNullUSDNullADNALTO 100 SL 12x1 l COAALTO 100 SLNullNullColombiaColombia20476204762013julio"/>
    <x v="1"/>
  </r>
  <r>
    <n v="42768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0"/>
    <x v="0"/>
    <n v="35685.369999999995"/>
    <s v="EDWHNullEDWHNullUSDNullADNALTO 100 SL 12x1 l COAALTO 100 SLNullNullColombiaColombia20476204762013junio"/>
    <x v="1"/>
  </r>
  <r>
    <n v="42769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1"/>
    <x v="0"/>
    <n v="39882.29"/>
    <s v="EDWHNullEDWHNullUSDNullADNALTO 100 SL 24x100 ml COAALTO 100 SLNullNullColombiaColombia27005270052013octubre"/>
    <x v="1"/>
  </r>
  <r>
    <n v="42770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0"/>
    <x v="0"/>
    <n v="176.38"/>
    <s v="EDWHNullEDWHNullUSDNullADNALTO 100 SL 24x100 ml COAALTO 100 SLNullNullColombiaColombia27005270052013septiembre"/>
    <x v="1"/>
  </r>
  <r>
    <n v="427701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1"/>
    <x v="7"/>
    <x v="0"/>
    <n v="5324.12"/>
    <s v="EDWHNullEDWHNullUSDNullADNAMISTAR 25SC BIW 12X1 L COAORTIVA 250 SCNullNullColombiaColombia100243310024332013diciembre"/>
    <x v="1"/>
  </r>
  <r>
    <n v="42770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6"/>
    <x v="0"/>
    <n v="163297.22"/>
    <s v="EDWHNullEDWHNullUSDNullADNAMISTAR 50 WG 4x15x40 g COAAZOXYSTROBIN (5504) 50WGNullNullColombiaColombia19142191422013abril"/>
    <x v="1"/>
  </r>
  <r>
    <n v="42770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"/>
    <x v="0"/>
    <n v="118921.64"/>
    <s v="EDWHNullEDWHNullUSDNullADNAMISTAR 50 WG 4x15x40 g COAAZOXYSTROBIN (5504) 50WGNullNullColombiaColombia19142191422013agosto"/>
    <x v="1"/>
  </r>
  <r>
    <n v="42770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7"/>
    <x v="0"/>
    <n v="60022.57"/>
    <s v="EDWHNullEDWHNullUSDNullADNAMISTAR 50 WG 4x15x40 g COAAZOXYSTROBIN (5504) 50WGNullNullColombiaColombia19142191422013diciembre"/>
    <x v="1"/>
  </r>
  <r>
    <n v="42770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8"/>
    <x v="0"/>
    <n v="40885.869999999995"/>
    <s v="EDWHNullEDWHNullUSDNullADNAMISTAR 50 WG 4x15x40 g COAAZOXYSTROBIN (5504) 50WGNullNullColombiaColombia19142191422013enero"/>
    <x v="1"/>
  </r>
  <r>
    <n v="42770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2"/>
    <x v="0"/>
    <n v="40046.280000000006"/>
    <s v="EDWHNullEDWHNullUSDNullADNAMISTAR 50 WG 4x15x40 g COAAZOXYSTROBIN (5504) 50WGNullNullColombiaColombia19142191422013febrero"/>
    <x v="1"/>
  </r>
  <r>
    <n v="42770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9"/>
    <x v="0"/>
    <n v="119720.12"/>
    <s v="EDWHNullEDWHNullUSDNullADNAMISTAR 50 WG 4x15x40 g COAAZOXYSTROBIN (5504) 50WGNullNullColombiaColombia19142191422013julio"/>
    <x v="1"/>
  </r>
  <r>
    <n v="42770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0"/>
    <x v="0"/>
    <n v="122489.42"/>
    <s v="EDWHNullEDWHNullUSDNullADNAMISTAR 50 WG 4x15x40 g COAAZOXYSTROBIN (5504) 50WGNullNullColombiaColombia19142191422013junio"/>
    <x v="1"/>
  </r>
  <r>
    <n v="42770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3"/>
    <x v="0"/>
    <n v="162894.25"/>
    <s v="EDWHNullEDWHNullUSDNullADNAMISTAR 50 WG 4x15x40 g COAAZOXYSTROBIN (5504) 50WGNullNullColombiaColombia19142191422013marzo"/>
    <x v="1"/>
  </r>
  <r>
    <n v="42771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4"/>
    <x v="0"/>
    <n v="164156.16"/>
    <s v="EDWHNullEDWHNullUSDNullADNAMISTAR 50 WG 4x15x40 g COAAZOXYSTROBIN (5504) 50WGNullNullColombiaColombia19142191422013mayo"/>
    <x v="1"/>
  </r>
  <r>
    <n v="42771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5"/>
    <x v="0"/>
    <n v="134322.94"/>
    <s v="EDWHNullEDWHNullUSDNullADNAMISTAR 50 WG 4x15x40 g COAAZOXYSTROBIN (5504) 50WGNullNullColombiaColombia19142191422013noviembre"/>
    <x v="1"/>
  </r>
  <r>
    <n v="42771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1"/>
    <x v="0"/>
    <n v="149587.37"/>
    <s v="EDWHNullEDWHNullUSDNullADNAMISTAR 50 WG 4x15x40 g COAAZOXYSTROBIN (5504) 50WGNullNullColombiaColombia19142191422013octubre"/>
    <x v="1"/>
  </r>
  <r>
    <n v="42771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0"/>
    <x v="0"/>
    <n v="169670.17"/>
    <s v="EDWHNullEDWHNullUSDNullADNAMISTAR 50 WG 4x15x40 g COAAZOXYSTROBIN (5504) 50WGNullNullColombiaColombia19142191422013septiembre"/>
    <x v="1"/>
  </r>
  <r>
    <n v="42771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6"/>
    <x v="0"/>
    <n v="24985.579999999998"/>
    <s v="EDWHNullEDWHNullUSDNullADNAMISTAR 50 WG 6x500 G COAAZOXYSTROBIN (5504) 50WGNullNullColombiaColombia21065210652013abril"/>
    <x v="1"/>
  </r>
  <r>
    <n v="42771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"/>
    <x v="0"/>
    <n v="184612.93"/>
    <s v="EDWHNullEDWHNullUSDNullADNAMISTAR 50 WG 6x500 G COAAZOXYSTROBIN (5504) 50WGNullNullColombiaColombia21065210652013agosto"/>
    <x v="1"/>
  </r>
  <r>
    <n v="42771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7"/>
    <x v="0"/>
    <n v="19.509999999999998"/>
    <s v="EDWHNullEDWHNullUSDNullADNAMISTAR 50 WG 6x500 G COAAZOXYSTROBIN (5504) 50WGNullNullColombiaColombia21065210652013diciembre"/>
    <x v="1"/>
  </r>
  <r>
    <n v="42771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8"/>
    <x v="0"/>
    <n v="6009.74"/>
    <s v="EDWHNullEDWHNullUSDNullADNAMISTAR 50 WG 6x500 G COAAZOXYSTROBIN (5504) 50WGNullNullColombiaColombia21065210652013enero"/>
    <x v="1"/>
  </r>
  <r>
    <n v="42771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2"/>
    <x v="0"/>
    <n v="1782.69"/>
    <s v="EDWHNullEDWHNullUSDNullADNAMISTAR 50 WG 6x500 G COAAZOXYSTROBIN (5504) 50WGNullNullColombiaColombia21065210652013febrero"/>
    <x v="1"/>
  </r>
  <r>
    <n v="42771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9"/>
    <x v="0"/>
    <n v="22761.72"/>
    <s v="EDWHNullEDWHNullUSDNullADNAMISTAR 50 WG 6x500 G COAAZOXYSTROBIN (5504) 50WGNullNullColombiaColombia21065210652013julio"/>
    <x v="1"/>
  </r>
  <r>
    <n v="42772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0"/>
    <x v="0"/>
    <n v="24443.7"/>
    <s v="EDWHNullEDWHNullUSDNullADNAMISTAR 50 WG 6x500 G COAAZOXYSTROBIN (5504) 50WGNullNullColombiaColombia21065210652013junio"/>
    <x v="1"/>
  </r>
  <r>
    <n v="42772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3"/>
    <x v="0"/>
    <n v="152786.60999999999"/>
    <s v="EDWHNullEDWHNullUSDNullADNAMISTAR 50 WG 6x500 G COAAZOXYSTROBIN (5504) 50WGNullNullColombiaColombia21065210652013marzo"/>
    <x v="1"/>
  </r>
  <r>
    <n v="42772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4"/>
    <x v="0"/>
    <n v="24906.82"/>
    <s v="EDWHNullEDWHNullUSDNullADNAMISTAR 50 WG 6x500 G COAAZOXYSTROBIN (5504) 50WGNullNullColombiaColombia21065210652013mayo"/>
    <x v="1"/>
  </r>
  <r>
    <n v="42772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5"/>
    <x v="0"/>
    <n v="32540.149999999998"/>
    <s v="EDWHNullEDWHNullUSDNullADNAMISTAR 50 WG 6x500 G COAAZOXYSTROBIN (5504) 50WGNullNullColombiaColombia21065210652013noviembre"/>
    <x v="1"/>
  </r>
  <r>
    <n v="42772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1"/>
    <x v="0"/>
    <n v="22616.78"/>
    <s v="EDWHNullEDWHNullUSDNullADNAMISTAR 50 WG 6x500 G COAAZOXYSTROBIN (5504) 50WGNullNullColombiaColombia21065210652013octubre"/>
    <x v="1"/>
  </r>
  <r>
    <n v="42772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0"/>
    <x v="0"/>
    <n v="31220.82"/>
    <s v="EDWHNullEDWHNullUSDNullADNAMISTAR 50 WG 6x500 G COAAZOXYSTROBIN (5504) 50WGNullNullColombiaColombia21065210652013septiembre"/>
    <x v="1"/>
  </r>
  <r>
    <n v="42772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6"/>
    <x v="0"/>
    <n v="245464.22"/>
    <s v="EDWHNullEDWHNullUSDNullADNAMISTAR TOP 12x1 L COAORTIVA TOPNullNullColombiaColombia35180351802013abril"/>
    <x v="1"/>
  </r>
  <r>
    <n v="42772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"/>
    <x v="0"/>
    <n v="260576.37"/>
    <s v="EDWHNullEDWHNullUSDNullADNAMISTAR TOP 12x1 L COAORTIVA TOPNullNullColombiaColombia35180351802013agosto"/>
    <x v="1"/>
  </r>
  <r>
    <n v="42772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7"/>
    <x v="0"/>
    <n v="150827.93000000002"/>
    <s v="EDWHNullEDWHNullUSDNullADNAMISTAR TOP 12x1 L COAORTIVA TOPNullNullColombiaColombia35180351802013diciembre"/>
    <x v="1"/>
  </r>
  <r>
    <n v="42772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2"/>
    <x v="0"/>
    <n v="86784.260000000009"/>
    <s v="EDWHNullEDWHNullUSDNullADNAMISTAR TOP 12x1 L COAORTIVA TOPNullNullColombiaColombia35180351802013febrero"/>
    <x v="1"/>
  </r>
  <r>
    <n v="42773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9"/>
    <x v="0"/>
    <n v="267849.65999999997"/>
    <s v="EDWHNullEDWHNullUSDNullADNAMISTAR TOP 12x1 L COAORTIVA TOPNullNullColombiaColombia35180351802013julio"/>
    <x v="1"/>
  </r>
  <r>
    <n v="42773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0"/>
    <x v="0"/>
    <n v="337674.33999999997"/>
    <s v="EDWHNullEDWHNullUSDNullADNAMISTAR TOP 12x1 L COAORTIVA TOPNullNullColombiaColombia35180351802013junio"/>
    <x v="1"/>
  </r>
  <r>
    <n v="42773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3"/>
    <x v="0"/>
    <n v="270058.17000000004"/>
    <s v="EDWHNullEDWHNullUSDNullADNAMISTAR TOP 12x1 L COAORTIVA TOPNullNullColombiaColombia35180351802013marzo"/>
    <x v="1"/>
  </r>
  <r>
    <n v="42773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4"/>
    <x v="0"/>
    <n v="515328.74000000005"/>
    <s v="EDWHNullEDWHNullUSDNullADNAMISTAR TOP 12x1 L COAORTIVA TOPNullNullColombiaColombia35180351802013mayo"/>
    <x v="1"/>
  </r>
  <r>
    <n v="42773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5"/>
    <x v="0"/>
    <n v="301321.06"/>
    <s v="EDWHNullEDWHNullUSDNullADNAMISTAR TOP 12x1 L COAORTIVA TOPNullNullColombiaColombia35180351802013noviembre"/>
    <x v="1"/>
  </r>
  <r>
    <n v="42773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1"/>
    <x v="0"/>
    <n v="247219.16999999998"/>
    <s v="EDWHNullEDWHNullUSDNullADNAMISTAR TOP 12x1 L COAORTIVA TOPNullNullColombiaColombia35180351802013octubre"/>
    <x v="1"/>
  </r>
  <r>
    <n v="42773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0"/>
    <x v="0"/>
    <n v="317198.11"/>
    <s v="EDWHNullEDWHNullUSDNullADNAMISTAR TOP 12x1 L COAORTIVA TOPNullNullColombiaColombia35180351802013septiembre"/>
    <x v="1"/>
  </r>
  <r>
    <n v="42773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6"/>
    <x v="0"/>
    <n v="135657.57999999999"/>
    <s v="EDWHNullEDWHNullUSDNullADNAMISTAR TOP 20 L COAORTIVA TOPNullNullColombiaColombia47396473962013abril"/>
    <x v="1"/>
  </r>
  <r>
    <n v="42773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"/>
    <x v="0"/>
    <n v="282068.63"/>
    <s v="EDWHNullEDWHNullUSDNullADNAMISTAR TOP 20 L COAORTIVA TOPNullNullColombiaColombia47396473962013agosto"/>
    <x v="1"/>
  </r>
  <r>
    <n v="42773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7"/>
    <x v="0"/>
    <n v="58338.079999999994"/>
    <s v="EDWHNullEDWHNullUSDNullADNAMISTAR TOP 20 L COAORTIVA TOPNullNullColombiaColombia47396473962013diciembre"/>
    <x v="1"/>
  </r>
  <r>
    <n v="42774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8"/>
    <x v="0"/>
    <n v="6639.65"/>
    <s v="EDWHNullEDWHNullUSDNullADNAMISTAR TOP 20 L COAORTIVA TOPNullNullColombiaColombia47396473962013enero"/>
    <x v="1"/>
  </r>
  <r>
    <n v="42774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2"/>
    <x v="0"/>
    <n v="40546.199999999997"/>
    <s v="EDWHNullEDWHNullUSDNullADNAMISTAR TOP 20 L COAORTIVA TOPNullNullColombiaColombia47396473962013febrero"/>
    <x v="1"/>
  </r>
  <r>
    <n v="42774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9"/>
    <x v="0"/>
    <n v="215449.91999999998"/>
    <s v="EDWHNullEDWHNullUSDNullADNAMISTAR TOP 20 L COAORTIVA TOPNullNullColombiaColombia47396473962013julio"/>
    <x v="1"/>
  </r>
  <r>
    <n v="42774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0"/>
    <x v="0"/>
    <n v="378680.55"/>
    <s v="EDWHNullEDWHNullUSDNullADNAMISTAR TOP 20 L COAORTIVA TOPNullNullColombiaColombia47396473962013junio"/>
    <x v="1"/>
  </r>
  <r>
    <n v="42774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3"/>
    <x v="0"/>
    <n v="61072.1"/>
    <s v="EDWHNullEDWHNullUSDNullADNAMISTAR TOP 20 L COAORTIVA TOPNullNullColombiaColombia47396473962013marzo"/>
    <x v="1"/>
  </r>
  <r>
    <n v="42774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4"/>
    <x v="0"/>
    <n v="542931.4"/>
    <s v="EDWHNullEDWHNullUSDNullADNAMISTAR TOP 20 L COAORTIVA TOPNullNullColombiaColombia47396473962013mayo"/>
    <x v="1"/>
  </r>
  <r>
    <n v="42774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5"/>
    <x v="0"/>
    <n v="37628.770000000004"/>
    <s v="EDWHNullEDWHNullUSDNullADNAMISTAR TOP 20 L COAORTIVA TOPNullNullColombiaColombia47396473962013noviembre"/>
    <x v="1"/>
  </r>
  <r>
    <n v="42774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1"/>
    <x v="0"/>
    <n v="137293.11000000002"/>
    <s v="EDWHNullEDWHNullUSDNullADNAMISTAR TOP 20 L COAORTIVA TOPNullNullColombiaColombia47396473962013octubre"/>
    <x v="1"/>
  </r>
  <r>
    <n v="42774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0"/>
    <x v="0"/>
    <n v="24704.83"/>
    <s v="EDWHNullEDWHNullUSDNullADNAMISTAR TOP 20 L COAORTIVA TOPNullNullColombiaColombia47396473962013septiembre"/>
    <x v="1"/>
  </r>
  <r>
    <n v="42774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6"/>
    <x v="0"/>
    <n v="58277.479999999996"/>
    <s v="EDWHNullEDWHNullUSDNullADNAMISTAR TOP 48x125 ML COAORTIVA TOPNullNullColombiaColombia36028360282013abril"/>
    <x v="1"/>
  </r>
  <r>
    <n v="42775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"/>
    <x v="0"/>
    <n v="38593.42"/>
    <s v="EDWHNullEDWHNullUSDNullADNAMISTAR TOP 48x125 ML COAORTIVA TOPNullNullColombiaColombia36028360282013agosto"/>
    <x v="1"/>
  </r>
  <r>
    <n v="42775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7"/>
    <x v="0"/>
    <n v="26617.84"/>
    <s v="EDWHNullEDWHNullUSDNullADNAMISTAR TOP 48x125 ML COAORTIVA TOPNullNullColombiaColombia36028360282013diciembre"/>
    <x v="1"/>
  </r>
  <r>
    <n v="42775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2"/>
    <x v="0"/>
    <n v="24070.06"/>
    <s v="EDWHNullEDWHNullUSDNullADNAMISTAR TOP 48x125 ML COAORTIVA TOPNullNullColombiaColombia36028360282013febrero"/>
    <x v="1"/>
  </r>
  <r>
    <n v="42775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9"/>
    <x v="0"/>
    <n v="39036.54"/>
    <s v="EDWHNullEDWHNullUSDNullADNAMISTAR TOP 48x125 ML COAORTIVA TOPNullNullColombiaColombia36028360282013julio"/>
    <x v="1"/>
  </r>
  <r>
    <n v="42775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0"/>
    <x v="0"/>
    <n v="64843.860000000008"/>
    <s v="EDWHNullEDWHNullUSDNullADNAMISTAR TOP 48x125 ML COAORTIVA TOPNullNullColombiaColombia36028360282013junio"/>
    <x v="1"/>
  </r>
  <r>
    <n v="42775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3"/>
    <x v="0"/>
    <n v="44275.62"/>
    <s v="EDWHNullEDWHNullUSDNullADNAMISTAR TOP 48x125 ML COAORTIVA TOPNullNullColombiaColombia36028360282013marzo"/>
    <x v="1"/>
  </r>
  <r>
    <n v="42775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4"/>
    <x v="0"/>
    <n v="70526.48000000001"/>
    <s v="EDWHNullEDWHNullUSDNullADNAMISTAR TOP 48x125 ML COAORTIVA TOPNullNullColombiaColombia36028360282013mayo"/>
    <x v="1"/>
  </r>
  <r>
    <n v="42775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5"/>
    <x v="0"/>
    <n v="42552.68"/>
    <s v="EDWHNullEDWHNullUSDNullADNAMISTAR TOP 48x125 ML COAORTIVA TOPNullNullColombiaColombia36028360282013noviembre"/>
    <x v="1"/>
  </r>
  <r>
    <n v="42775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1"/>
    <x v="0"/>
    <n v="29572.7"/>
    <s v="EDWHNullEDWHNullUSDNullADNAMISTAR TOP 48x125 ML COAORTIVA TOPNullNullColombiaColombia36028360282013octubre"/>
    <x v="1"/>
  </r>
  <r>
    <n v="42775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0"/>
    <x v="0"/>
    <n v="48327.33"/>
    <s v="EDWHNullEDWHNullUSDNullADNAMISTAR TOP 48x125 ML COAORTIVA TOPNullNullColombiaColombia36028360282013septiembre"/>
    <x v="1"/>
  </r>
  <r>
    <n v="42776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6"/>
    <x v="0"/>
    <n v="140412.04999999999"/>
    <s v="EDWHNullEDWHNullUSDNullADNAMISTAR TOP 4x5 L COAORTIVA TOPNullNullColombiaColombia46535465352013abril"/>
    <x v="1"/>
  </r>
  <r>
    <n v="42776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"/>
    <x v="0"/>
    <n v="78988.42"/>
    <s v="EDWHNullEDWHNullUSDNullADNAMISTAR TOP 4x5 L COAORTIVA TOPNullNullColombiaColombia46535465352013agosto"/>
    <x v="1"/>
  </r>
  <r>
    <n v="42776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7"/>
    <x v="0"/>
    <n v="25923.17"/>
    <s v="EDWHNullEDWHNullUSDNullADNAMISTAR TOP 4x5 L COAORTIVA TOPNullNullColombiaColombia46535465352013diciembre"/>
    <x v="1"/>
  </r>
  <r>
    <n v="42776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8"/>
    <x v="0"/>
    <n v="15926.71"/>
    <s v="EDWHNullEDWHNullUSDNullADNAMISTAR TOP 4x5 L COAORTIVA TOPNullNullColombiaColombia46535465352013enero"/>
    <x v="1"/>
  </r>
  <r>
    <n v="42776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2"/>
    <x v="0"/>
    <n v="11250.17"/>
    <s v="EDWHNullEDWHNullUSDNullADNAMISTAR TOP 4x5 L COAORTIVA TOPNullNullColombiaColombia46535465352013febrero"/>
    <x v="1"/>
  </r>
  <r>
    <n v="42776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9"/>
    <x v="0"/>
    <n v="88130.790000000008"/>
    <s v="EDWHNullEDWHNullUSDNullADNAMISTAR TOP 4x5 L COAORTIVA TOPNullNullColombiaColombia46535465352013julio"/>
    <x v="1"/>
  </r>
  <r>
    <n v="42776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0"/>
    <x v="0"/>
    <n v="81007.520000000004"/>
    <s v="EDWHNullEDWHNullUSDNullADNAMISTAR TOP 4x5 L COAORTIVA TOPNullNullColombiaColombia46535465352013junio"/>
    <x v="1"/>
  </r>
  <r>
    <n v="42776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3"/>
    <x v="0"/>
    <n v="75248.509999999995"/>
    <s v="EDWHNullEDWHNullUSDNullADNAMISTAR TOP 4x5 L COAORTIVA TOPNullNullColombiaColombia46535465352013marzo"/>
    <x v="1"/>
  </r>
  <r>
    <n v="42776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4"/>
    <x v="0"/>
    <n v="306034.84999999998"/>
    <s v="EDWHNullEDWHNullUSDNullADNAMISTAR TOP 4x5 L COAORTIVA TOPNullNullColombiaColombia46535465352013mayo"/>
    <x v="1"/>
  </r>
  <r>
    <n v="42776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5"/>
    <x v="0"/>
    <n v="129051.94"/>
    <s v="EDWHNullEDWHNullUSDNullADNAMISTAR TOP 4x5 L COAORTIVA TOPNullNullColombiaColombia46535465352013noviembre"/>
    <x v="1"/>
  </r>
  <r>
    <n v="42777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1"/>
    <x v="0"/>
    <n v="84605.34"/>
    <s v="EDWHNullEDWHNullUSDNullADNAMISTAR TOP 4x5 L COAORTIVA TOPNullNullColombiaColombia46535465352013octubre"/>
    <x v="1"/>
  </r>
  <r>
    <n v="42777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0"/>
    <x v="0"/>
    <n v="98223.1"/>
    <s v="EDWHNullEDWHNullUSDNullADNAMISTAR TOP 4x5 L COAORTIVA TOPNullNullColombiaColombia46535465352013septiembre"/>
    <x v="1"/>
  </r>
  <r>
    <n v="427772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1"/>
    <x v="0"/>
    <n v="776.69999999999993"/>
    <s v="EDWHNullEDWHNullUSDNullADNAMISTAR ZTRA 1000 L COAAMISTAR XTRANullNullColombiaColombia46515465152013agosto"/>
    <x v="1"/>
  </r>
  <r>
    <n v="427773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9"/>
    <x v="0"/>
    <n v="256371.15"/>
    <s v="EDWHNullEDWHNullUSDNullADNAMISTAR ZTRA 1000 L COAAMISTAR XTRANullNullColombiaColombia46515465152013julio"/>
    <x v="1"/>
  </r>
  <r>
    <n v="427774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4"/>
    <x v="0"/>
    <n v="57909.39"/>
    <s v="EDWHNullEDWHNullUSDNullADNAMISTAR ZTRA 1000 L COAAMISTAR XTRANullNullColombiaColombia46515465152013mayo"/>
    <x v="1"/>
  </r>
  <r>
    <n v="42777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6"/>
    <x v="0"/>
    <n v="53003.66"/>
    <s v="EDWHNullEDWHNullUSDNullADNAMISTAR ZTRA 12x1 L COAAMISTAR XTRANullNullColombiaColombia42373423732013abril"/>
    <x v="1"/>
  </r>
  <r>
    <n v="42777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"/>
    <x v="0"/>
    <n v="19614.5"/>
    <s v="EDWHNullEDWHNullUSDNullADNAMISTAR ZTRA 12x1 L COAAMISTAR XTRANullNullColombiaColombia42373423732013agosto"/>
    <x v="1"/>
  </r>
  <r>
    <n v="42777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7"/>
    <x v="0"/>
    <n v="39427.760000000002"/>
    <s v="EDWHNullEDWHNullUSDNullADNAMISTAR ZTRA 12x1 L COAAMISTAR XTRANullNullColombiaColombia42373423732013diciembre"/>
    <x v="1"/>
  </r>
  <r>
    <n v="42777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8"/>
    <x v="0"/>
    <n v="1151.68"/>
    <s v="EDWHNullEDWHNullUSDNullADNAMISTAR ZTRA 12x1 L COAAMISTAR XTRANullNullColombiaColombia42373423732013enero"/>
    <x v="1"/>
  </r>
  <r>
    <n v="42777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2"/>
    <x v="0"/>
    <n v="32168.889999999996"/>
    <s v="EDWHNullEDWHNullUSDNullADNAMISTAR ZTRA 12x1 L COAAMISTAR XTRANullNullColombiaColombia42373423732013febrero"/>
    <x v="1"/>
  </r>
  <r>
    <n v="42778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9"/>
    <x v="0"/>
    <n v="61671.19"/>
    <s v="EDWHNullEDWHNullUSDNullADNAMISTAR ZTRA 12x1 L COAAMISTAR XTRANullNullColombiaColombia42373423732013julio"/>
    <x v="1"/>
  </r>
  <r>
    <n v="42778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0"/>
    <x v="0"/>
    <n v="26658.52"/>
    <s v="EDWHNullEDWHNullUSDNullADNAMISTAR ZTRA 12x1 L COAAMISTAR XTRANullNullColombiaColombia42373423732013junio"/>
    <x v="1"/>
  </r>
  <r>
    <n v="42778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3"/>
    <x v="0"/>
    <n v="91444.03"/>
    <s v="EDWHNullEDWHNullUSDNullADNAMISTAR ZTRA 12x1 L COAAMISTAR XTRANullNullColombiaColombia42373423732013marzo"/>
    <x v="1"/>
  </r>
  <r>
    <n v="42778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4"/>
    <x v="0"/>
    <n v="76433.899999999994"/>
    <s v="EDWHNullEDWHNullUSDNullADNAMISTAR ZTRA 12x1 L COAAMISTAR XTRANullNullColombiaColombia42373423732013mayo"/>
    <x v="1"/>
  </r>
  <r>
    <n v="42778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5"/>
    <x v="0"/>
    <n v="108510.99"/>
    <s v="EDWHNullEDWHNullUSDNullADNAMISTAR ZTRA 12x1 L COAAMISTAR XTRANullNullColombiaColombia42373423732013noviembre"/>
    <x v="1"/>
  </r>
  <r>
    <n v="42778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1"/>
    <x v="0"/>
    <n v="13074.45"/>
    <s v="EDWHNullEDWHNullUSDNullADNAMISTAR ZTRA 12x1 L COAAMISTAR XTRANullNullColombiaColombia42373423732013octubre"/>
    <x v="1"/>
  </r>
  <r>
    <n v="42778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0"/>
    <x v="0"/>
    <n v="54771.92"/>
    <s v="EDWHNullEDWHNullUSDNullADNAMISTAR ZTRA 12x1 L COAAMISTAR XTRANullNullColombiaColombia42373423732013septiembre"/>
    <x v="1"/>
  </r>
  <r>
    <n v="42778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6"/>
    <x v="0"/>
    <n v="7157.75"/>
    <s v="EDWHNullEDWHNullUSDNullADNAMISTAR ZTRA 20 L COAAMISTAR XTRANullNullColombiaColombia47398473982013abril"/>
    <x v="1"/>
  </r>
  <r>
    <n v="42778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"/>
    <x v="0"/>
    <n v="5951.06"/>
    <s v="EDWHNullEDWHNullUSDNullADNAMISTAR ZTRA 20 L COAAMISTAR XTRANullNullColombiaColombia47398473982013agosto"/>
    <x v="1"/>
  </r>
  <r>
    <n v="42778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8"/>
    <x v="0"/>
    <n v="6933.49"/>
    <s v="EDWHNullEDWHNullUSDNullADNAMISTAR ZTRA 20 L COAAMISTAR XTRANullNullColombiaColombia47398473982013enero"/>
    <x v="1"/>
  </r>
  <r>
    <n v="42779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9"/>
    <x v="0"/>
    <n v="56262.880000000005"/>
    <s v="EDWHNullEDWHNullUSDNullADNAMISTAR ZTRA 20 L COAAMISTAR XTRANullNullColombiaColombia47398473982013julio"/>
    <x v="1"/>
  </r>
  <r>
    <n v="42779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0"/>
    <x v="0"/>
    <n v="104702.32"/>
    <s v="EDWHNullEDWHNullUSDNullADNAMISTAR ZTRA 20 L COAAMISTAR XTRANullNullColombiaColombia47398473982013junio"/>
    <x v="1"/>
  </r>
  <r>
    <n v="42779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3"/>
    <x v="0"/>
    <n v="3755.77"/>
    <s v="EDWHNullEDWHNullUSDNullADNAMISTAR ZTRA 20 L COAAMISTAR XTRANullNullColombiaColombia47398473982013marzo"/>
    <x v="1"/>
  </r>
  <r>
    <n v="42779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4"/>
    <x v="0"/>
    <n v="60776.84"/>
    <s v="EDWHNullEDWHNullUSDNullADNAMISTAR ZTRA 20 L COAAMISTAR XTRANullNullColombiaColombia47398473982013mayo"/>
    <x v="1"/>
  </r>
  <r>
    <n v="42779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0"/>
    <x v="0"/>
    <n v="1309.7700000000002"/>
    <s v="EDWHNullEDWHNullUSDNullADNAMISTAR ZTRA 20 L COAAMISTAR XTRANullNullColombiaColombia47398473982013septiembre"/>
    <x v="1"/>
  </r>
  <r>
    <n v="42779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6"/>
    <x v="0"/>
    <n v="7900.14"/>
    <s v="EDWHNullEDWHNullUSDNullADNAMISTAR ZTRA 48x250 ML COAAMISTAR XTRANullNullColombiaColombia47541475412013abril"/>
    <x v="1"/>
  </r>
  <r>
    <n v="42779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"/>
    <x v="0"/>
    <n v="1184.97"/>
    <s v="EDWHNullEDWHNullUSDNullADNAMISTAR ZTRA 48x250 ML COAAMISTAR XTRANullNullColombiaColombia47541475412013agosto"/>
    <x v="1"/>
  </r>
  <r>
    <n v="427797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7"/>
    <x v="0"/>
    <n v="1173.8900000000001"/>
    <s v="EDWHNullEDWHNullUSDNullADNAMISTAR ZTRA 48x250 ML COAAMISTAR XTRANullNullColombiaColombia47541475412013diciembre"/>
    <x v="1"/>
  </r>
  <r>
    <n v="427798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2"/>
    <x v="0"/>
    <n v="6652.8200000000006"/>
    <s v="EDWHNullEDWHNullUSDNullADNAMISTAR ZTRA 48x250 ML COAAMISTAR XTRANullNullColombiaColombia47541475412013febrero"/>
    <x v="1"/>
  </r>
  <r>
    <n v="42779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9"/>
    <x v="0"/>
    <n v="20329.100000000002"/>
    <s v="EDWHNullEDWHNullUSDNullADNAMISTAR ZTRA 48x250 ML COAAMISTAR XTRANullNullColombiaColombia47541475412013julio"/>
    <x v="1"/>
  </r>
  <r>
    <n v="42780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0"/>
    <x v="0"/>
    <n v="6794.2400000000007"/>
    <s v="EDWHNullEDWHNullUSDNullADNAMISTAR ZTRA 48x250 ML COAAMISTAR XTRANullNullColombiaColombia47541475412013junio"/>
    <x v="1"/>
  </r>
  <r>
    <n v="42780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3"/>
    <x v="0"/>
    <n v="4322.12"/>
    <s v="EDWHNullEDWHNullUSDNullADNAMISTAR ZTRA 48x250 ML COAAMISTAR XTRANullNullColombiaColombia47541475412013marzo"/>
    <x v="1"/>
  </r>
  <r>
    <n v="42780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4"/>
    <x v="0"/>
    <n v="7678.51"/>
    <s v="EDWHNullEDWHNullUSDNullADNAMISTAR ZTRA 48x250 ML COAAMISTAR XTRANullNullColombiaColombia47541475412013mayo"/>
    <x v="1"/>
  </r>
  <r>
    <n v="42780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5"/>
    <x v="0"/>
    <n v="8630.39"/>
    <s v="EDWHNullEDWHNullUSDNullADNAMISTAR ZTRA 48x250 ML COAAMISTAR XTRANullNullColombiaColombia47541475412013noviembre"/>
    <x v="1"/>
  </r>
  <r>
    <n v="42780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1"/>
    <x v="0"/>
    <n v="7690.32"/>
    <s v="EDWHNullEDWHNullUSDNullADNAMISTAR ZTRA 48x250 ML COAAMISTAR XTRANullNullColombiaColombia47541475412013octubre"/>
    <x v="1"/>
  </r>
  <r>
    <n v="42780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0"/>
    <x v="0"/>
    <n v="52492.75"/>
    <s v="EDWHNullEDWHNullUSDNullADNAMISTAR ZTRA 48x250 ML COAAMISTAR XTRANullNullColombiaColombia47541475412013septiembre"/>
    <x v="1"/>
  </r>
  <r>
    <n v="427806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6"/>
    <x v="0"/>
    <n v="6567.4000000000005"/>
    <s v="EDWHNullEDWHNullUSDNullADNAMISTAR ZTRA 4x5 L COAAMISTAR XTRANullNullColombiaColombia47397473972013abril"/>
    <x v="1"/>
  </r>
  <r>
    <n v="42780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"/>
    <x v="0"/>
    <n v="399.32"/>
    <s v="EDWHNullEDWHNullUSDNullADNAMISTAR ZTRA 4x5 L COAAMISTAR XTRANullNullColombiaColombia47397473972013agosto"/>
    <x v="1"/>
  </r>
  <r>
    <n v="42780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9"/>
    <x v="0"/>
    <n v="8387.01"/>
    <s v="EDWHNullEDWHNullUSDNullADNAMISTAR ZTRA 4x5 L COAAMISTAR XTRANullNullColombiaColombia47397473972013julio"/>
    <x v="1"/>
  </r>
  <r>
    <n v="427809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0"/>
    <x v="0"/>
    <n v="5100.6900000000005"/>
    <s v="EDWHNullEDWHNullUSDNullADNAMISTAR ZTRA 4x5 L COAAMISTAR XTRANullNullColombiaColombia47397473972013junio"/>
    <x v="1"/>
  </r>
  <r>
    <n v="427810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3"/>
    <x v="0"/>
    <n v="1306.3599999999999"/>
    <s v="EDWHNullEDWHNullUSDNullADNAMISTAR ZTRA 4x5 L COAAMISTAR XTRANullNullColombiaColombia47397473972013marzo"/>
    <x v="1"/>
  </r>
  <r>
    <n v="427811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4"/>
    <x v="0"/>
    <n v="7737.4400000000005"/>
    <s v="EDWHNullEDWHNullUSDNullADNAMISTAR ZTRA 4x5 L COAAMISTAR XTRANullNullColombiaColombia47397473972013mayo"/>
    <x v="1"/>
  </r>
  <r>
    <n v="427812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1"/>
    <x v="0"/>
    <n v="2750.42"/>
    <s v="EDWHNullEDWHNullUSDNullADNAMISTAR ZTRA 4x5 L COAAMISTAR XTRANullNullColombiaColombia47397473972013octubre"/>
    <x v="1"/>
  </r>
  <r>
    <n v="427813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6"/>
    <x v="0"/>
    <n v="4951.01"/>
    <s v="EDWHNullEDWHNullUSDNullADNBANKIT 20 l COAAZOXYSTROBIN (5504) 25SCNullNullColombiaColombia21959219592013abril"/>
    <x v="1"/>
  </r>
  <r>
    <n v="427814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"/>
    <x v="0"/>
    <n v="289.08"/>
    <s v="EDWHNullEDWHNullUSDNullADNBANKIT 20 l COAAZOXYSTROBIN (5504) 25SCNullNullColombiaColombia21959219592013agosto"/>
    <x v="1"/>
  </r>
  <r>
    <n v="427815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9"/>
    <x v="0"/>
    <n v="9530.6999999999989"/>
    <s v="EDWHNullEDWHNullUSDNullADNBANKIT 20 l COAAZOXYSTROBIN (5504) 25SCNullNullColombiaColombia21959219592013julio"/>
    <x v="1"/>
  </r>
  <r>
    <n v="427816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0"/>
    <x v="0"/>
    <n v="6642.46"/>
    <s v="EDWHNullEDWHNullUSDNullADNBANKIT 20 l COAAZOXYSTROBIN (5504) 25SCNullNullColombiaColombia21959219592013junio"/>
    <x v="1"/>
  </r>
  <r>
    <n v="427817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"/>
    <x v="0"/>
    <n v="50927.47"/>
    <s v="EDWHNullEDWHNullUSDNullADNBONUS 250 EC 20 L COAMODDUS 250 ECNullNullColombiaColombia46815468152013agosto"/>
    <x v="1"/>
  </r>
  <r>
    <n v="427818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7"/>
    <x v="0"/>
    <n v="89667.79"/>
    <s v="EDWHNullEDWHNullUSDNullADNBONUS 250 EC 20 L COAMODDUS 250 ECNullNullColombiaColombia46815468152013diciembre"/>
    <x v="1"/>
  </r>
  <r>
    <n v="42781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9"/>
    <x v="0"/>
    <n v="2147.46"/>
    <s v="EDWHNullEDWHNullUSDNullADNBONUS 250 EC 20 L COAMODDUS 250 ECNullNullColombiaColombia46815468152013julio"/>
    <x v="1"/>
  </r>
  <r>
    <n v="42782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0"/>
    <x v="0"/>
    <n v="51314.770000000004"/>
    <s v="EDWHNullEDWHNullUSDNullADNBONUS 250 EC 20 L COAMODDUS 250 ECNullNullColombiaColombia46815468152013junio"/>
    <x v="1"/>
  </r>
  <r>
    <n v="42782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3"/>
    <x v="0"/>
    <n v="56410.79"/>
    <s v="EDWHNullEDWHNullUSDNullADNBONUS 250 EC 20 L COAMODDUS 250 ECNullNullColombiaColombia46815468152013marzo"/>
    <x v="1"/>
  </r>
  <r>
    <n v="42782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5"/>
    <x v="0"/>
    <n v="52564.47"/>
    <s v="EDWHNullEDWHNullUSDNullADNBONUS 250 EC 20 L COAMODDUS 250 ECNullNullColombiaColombia46815468152013noviembre"/>
    <x v="1"/>
  </r>
  <r>
    <n v="42782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1"/>
    <x v="0"/>
    <n v="86218.590000000011"/>
    <s v="EDWHNullEDWHNullUSDNullADNBONUS 250 EC 20 L COAMODDUS 250 ECNullNullColombiaColombia46815468152013octubre"/>
    <x v="1"/>
  </r>
  <r>
    <n v="427824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8"/>
    <x v="0"/>
    <n v="118201.26000000001"/>
    <s v="EDWHNullEDWHNullUSDNullADNBRAVO 720 SC BULK L COABRAVO 720NullNullColombiaColombia43317433172013enero"/>
    <x v="1"/>
  </r>
  <r>
    <n v="427825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2"/>
    <x v="0"/>
    <n v="-4421.8599999999997"/>
    <s v="EDWHNullEDWHNullUSDNullADNBRAVO 720 SC BULK L COABRAVO 720NullNullColombiaColombia43317433172013febrero"/>
    <x v="1"/>
  </r>
  <r>
    <n v="427826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3"/>
    <x v="0"/>
    <n v="115882.83"/>
    <s v="EDWHNullEDWHNullUSDNullADNBRAVO 720 SC BULK L COABRAVO 720NullNullColombiaColombia43317433172013marzo"/>
    <x v="1"/>
  </r>
  <r>
    <n v="42782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6"/>
    <x v="0"/>
    <n v="156204.71"/>
    <s v="EDWHNullEDWHNullUSDNullADNBRAVONIL 720 SC 208 L COABRAVO 720NullNullColombiaColombia40609406092013abril"/>
    <x v="1"/>
  </r>
  <r>
    <n v="42782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"/>
    <x v="0"/>
    <n v="49658.28"/>
    <s v="EDWHNullEDWHNullUSDNullADNBRAVONIL 720 SC 208 L COABRAVO 720NullNullColombiaColombia40609406092013agosto"/>
    <x v="1"/>
  </r>
  <r>
    <n v="42782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7"/>
    <x v="0"/>
    <n v="278821.21999999997"/>
    <s v="EDWHNullEDWHNullUSDNullADNBRAVONIL 720 SC 208 L COABRAVO 720NullNullColombiaColombia40609406092013diciembre"/>
    <x v="1"/>
  </r>
  <r>
    <n v="42783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8"/>
    <x v="0"/>
    <n v="258978.63999999998"/>
    <s v="EDWHNullEDWHNullUSDNullADNBRAVONIL 720 SC 208 L COABRAVO 720NullNullColombiaColombia40609406092013enero"/>
    <x v="1"/>
  </r>
  <r>
    <n v="42783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2"/>
    <x v="0"/>
    <n v="318565.32"/>
    <s v="EDWHNullEDWHNullUSDNullADNBRAVONIL 720 SC 208 L COABRAVO 720NullNullColombiaColombia40609406092013febrero"/>
    <x v="1"/>
  </r>
  <r>
    <n v="42783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9"/>
    <x v="0"/>
    <n v="142944.25"/>
    <s v="EDWHNullEDWHNullUSDNullADNBRAVONIL 720 SC 208 L COABRAVO 720NullNullColombiaColombia40609406092013julio"/>
    <x v="1"/>
  </r>
  <r>
    <n v="42783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0"/>
    <x v="0"/>
    <n v="157900.79"/>
    <s v="EDWHNullEDWHNullUSDNullADNBRAVONIL 720 SC 208 L COABRAVO 720NullNullColombiaColombia40609406092013junio"/>
    <x v="1"/>
  </r>
  <r>
    <n v="42783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3"/>
    <x v="0"/>
    <n v="1720.19"/>
    <s v="EDWHNullEDWHNullUSDNullADNBRAVONIL 720 SC 208 L COABRAVO 720NullNullColombiaColombia40609406092013marzo"/>
    <x v="1"/>
  </r>
  <r>
    <n v="42783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4"/>
    <x v="0"/>
    <n v="74613.22"/>
    <s v="EDWHNullEDWHNullUSDNullADNBRAVONIL 720 SC 208 L COABRAVO 720NullNullColombiaColombia40609406092013mayo"/>
    <x v="1"/>
  </r>
  <r>
    <n v="42783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5"/>
    <x v="0"/>
    <n v="27783.05"/>
    <s v="EDWHNullEDWHNullUSDNullADNBRAVONIL 720 SC 208 L COABRAVO 720NullNullColombiaColombia40609406092013noviembre"/>
    <x v="1"/>
  </r>
  <r>
    <n v="42783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1"/>
    <x v="0"/>
    <n v="200709.30000000002"/>
    <s v="EDWHNullEDWHNullUSDNullADNBRAVONIL 720 SC 208 L COABRAVO 720NullNullColombiaColombia40609406092013octubre"/>
    <x v="1"/>
  </r>
  <r>
    <n v="42783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0"/>
    <x v="0"/>
    <n v="76696.899999999994"/>
    <s v="EDWHNullEDWHNullUSDNullADNBRAVONIL 720 SC 208 L COABRAVO 720NullNullColombiaColombia40609406092013septiembre"/>
    <x v="1"/>
  </r>
  <r>
    <n v="427839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6"/>
    <x v="0"/>
    <n v="17017.080000000002"/>
    <s v="EDWHNullEDWHNullUSDNullADNBRAVONIL 720 SC 6x4 L COABRAVO 720NullNullColombiaColombia52250522502013abril"/>
    <x v="1"/>
  </r>
  <r>
    <n v="427840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"/>
    <x v="0"/>
    <n v="67226.38"/>
    <s v="EDWHNullEDWHNullUSDNullADNBRAVONIL 720 SC 6x4 L COABRAVO 720NullNullColombiaColombia52250522502013agosto"/>
    <x v="1"/>
  </r>
  <r>
    <n v="427841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7"/>
    <x v="0"/>
    <n v="31299.93"/>
    <s v="EDWHNullEDWHNullUSDNullADNBRAVONIL 720 SC 6x4 L COABRAVO 720NullNullColombiaColombia52250522502013diciembre"/>
    <x v="1"/>
  </r>
  <r>
    <n v="42784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9"/>
    <x v="0"/>
    <n v="11417.61"/>
    <s v="EDWHNullEDWHNullUSDNullADNBRAVONIL 720 SC 6x4 L COABRAVO 720NullNullColombiaColombia52250522502013julio"/>
    <x v="1"/>
  </r>
  <r>
    <n v="42784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3"/>
    <x v="0"/>
    <n v="7456.91"/>
    <s v="EDWHNullEDWHNullUSDNullADNBRAVONIL 720 SC 6x4 L COABRAVO 720NullNullColombiaColombia52250522502013marzo"/>
    <x v="1"/>
  </r>
  <r>
    <n v="42784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4"/>
    <x v="0"/>
    <n v="8640"/>
    <s v="EDWHNullEDWHNullUSDNullADNBRAVONIL 720 SC 6x4 L COABRAVO 720NullNullColombiaColombia52250522502013mayo"/>
    <x v="1"/>
  </r>
  <r>
    <n v="42784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5"/>
    <x v="0"/>
    <n v="29485.45"/>
    <s v="EDWHNullEDWHNullUSDNullADNBRAVONIL 720 SC 6x4 L COABRAVO 720NullNullColombiaColombia52250522502013noviembre"/>
    <x v="1"/>
  </r>
  <r>
    <n v="42784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1"/>
    <x v="0"/>
    <n v="33036.560000000005"/>
    <s v="EDWHNullEDWHNullUSDNullADNBRAVONIL 720 SC 6x4 L COABRAVO 720NullNullColombiaColombia52250522502013octubre"/>
    <x v="1"/>
  </r>
  <r>
    <n v="427847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0"/>
    <x v="0"/>
    <n v="28216.170000000002"/>
    <s v="EDWHNullEDWHNullUSDNullADNBRAVONIL 720 SC 6x4 L COABRAVO 720NullNullColombiaColombia52250522502013septiembre"/>
    <x v="1"/>
  </r>
  <r>
    <n v="42784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6"/>
    <x v="0"/>
    <n v="84106.880000000005"/>
    <s v="EDWHNullEDWHNullUSDNullADNCALLISTO 480 SC 12x1 L COACALLISTO SCNullNullColombiaColombia48216482162013abril"/>
    <x v="1"/>
  </r>
  <r>
    <n v="42784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"/>
    <x v="0"/>
    <n v="88297.82"/>
    <s v="EDWHNullEDWHNullUSDNullADNCALLISTO 480 SC 12x1 L COACALLISTO SCNullNullColombiaColombia48216482162013agosto"/>
    <x v="1"/>
  </r>
  <r>
    <n v="42785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7"/>
    <x v="0"/>
    <n v="315.14"/>
    <s v="EDWHNullEDWHNullUSDNullADNCALLISTO 480 SC 12x1 L COACALLISTO SCNullNullColombiaColombia48216482162013diciembre"/>
    <x v="1"/>
  </r>
  <r>
    <n v="42785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0"/>
    <x v="0"/>
    <n v="8313.33"/>
    <s v="EDWHNullEDWHNullUSDNullADNCALLISTO 480 SC 12x1 L COACALLISTO SCNullNullColombiaColombia48216482162013junio"/>
    <x v="1"/>
  </r>
  <r>
    <n v="42785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3"/>
    <x v="0"/>
    <n v="90765.119999999995"/>
    <s v="EDWHNullEDWHNullUSDNullADNCALLISTO 480 SC 12x1 L COACALLISTO SCNullNullColombiaColombia48216482162013marzo"/>
    <x v="1"/>
  </r>
  <r>
    <n v="42785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4"/>
    <x v="0"/>
    <n v="77871.28"/>
    <s v="EDWHNullEDWHNullUSDNullADNCALLISTO 480 SC 12x1 L COACALLISTO SCNullNullColombiaColombia48216482162013mayo"/>
    <x v="1"/>
  </r>
  <r>
    <n v="42785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5"/>
    <x v="0"/>
    <n v="46371.26"/>
    <s v="EDWHNullEDWHNullUSDNullADNCALLISTO 480 SC 12x1 L COACALLISTO SCNullNullColombiaColombia48216482162013noviembre"/>
    <x v="1"/>
  </r>
  <r>
    <n v="42785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1"/>
    <x v="0"/>
    <n v="105525.40999999999"/>
    <s v="EDWHNullEDWHNullUSDNullADNCALLISTO 480 SC 12x1 L COACALLISTO SCNullNullColombiaColombia48216482162013octubre"/>
    <x v="1"/>
  </r>
  <r>
    <n v="42785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0"/>
    <x v="0"/>
    <n v="110853.93000000001"/>
    <s v="EDWHNullEDWHNullUSDNullADNCALLISTO 480 SC 12x1 L COACALLISTO SCNullNullColombiaColombia48216482162013septiembre"/>
    <x v="1"/>
  </r>
  <r>
    <n v="42785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6"/>
    <x v="0"/>
    <n v="12906.42"/>
    <s v="EDWHNullEDWHNullUSDNullADNCELEST 025 FS 12x1 L COPCELEST 025 FS (NPE free)NullNullColombiaColombia38637386372013abril"/>
    <x v="1"/>
  </r>
  <r>
    <n v="42785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"/>
    <x v="0"/>
    <n v="1815.6399999999999"/>
    <s v="EDWHNullEDWHNullUSDNullADNCELEST 025 FS 12x1 L COPCELEST 025 FS (NPE free)NullNullColombiaColombia38637386372013agosto"/>
    <x v="1"/>
  </r>
  <r>
    <n v="42785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7"/>
    <x v="0"/>
    <n v="1559.5900000000001"/>
    <s v="EDWHNullEDWHNullUSDNullADNCELEST 025 FS 12x1 L COPCELEST 025 FS (NPE free)NullNullColombiaColombia38637386372013diciembre"/>
    <x v="1"/>
  </r>
  <r>
    <n v="42786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8"/>
    <x v="0"/>
    <n v="919.47"/>
    <s v="EDWHNullEDWHNullUSDNullADNCELEST 025 FS 12x1 L COPCELEST 025 FS (NPE free)NullNullColombiaColombia38637386372013enero"/>
    <x v="1"/>
  </r>
  <r>
    <n v="42786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2"/>
    <x v="0"/>
    <n v="5267.66"/>
    <s v="EDWHNullEDWHNullUSDNullADNCELEST 025 FS 12x1 L COPCELEST 025 FS (NPE free)NullNullColombiaColombia38637386372013febrero"/>
    <x v="1"/>
  </r>
  <r>
    <n v="42786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9"/>
    <x v="0"/>
    <n v="856.13"/>
    <s v="EDWHNullEDWHNullUSDNullADNCELEST 025 FS 12x1 L COPCELEST 025 FS (NPE free)NullNullColombiaColombia38637386372013julio"/>
    <x v="1"/>
  </r>
  <r>
    <n v="427863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0"/>
    <x v="0"/>
    <n v="5540.62"/>
    <s v="EDWHNullEDWHNullUSDNullADNCELEST 025 FS 12x1 L COPCELEST 025 FS (NPE free)NullNullColombiaColombia38637386372013junio"/>
    <x v="1"/>
  </r>
  <r>
    <n v="427864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3"/>
    <x v="0"/>
    <n v="7234.24"/>
    <s v="EDWHNullEDWHNullUSDNullADNCELEST 025 FS 12x1 L COPCELEST 025 FS (NPE free)NullNullColombiaColombia38637386372013marzo"/>
    <x v="1"/>
  </r>
  <r>
    <n v="427865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4"/>
    <x v="0"/>
    <n v="6827.5199999999995"/>
    <s v="EDWHNullEDWHNullUSDNullADNCELEST 025 FS 12x1 L COPCELEST 025 FS (NPE free)NullNullColombiaColombia38637386372013mayo"/>
    <x v="1"/>
  </r>
  <r>
    <n v="427866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0"/>
    <x v="0"/>
    <n v="869.43000000000006"/>
    <s v="EDWHNullEDWHNullUSDNullADNCELEST 025 FS 12x1 L COPCELEST 025 FS (NPE free)NullNullColombiaColombia38637386372013septiembre"/>
    <x v="1"/>
  </r>
  <r>
    <n v="427867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6"/>
    <x v="0"/>
    <n v="17652.010000000002"/>
    <s v="EDWHNullEDWHNullUSDNullADNCELEST 025 FS 20 l COACELEST 025 FS (NPE free)NullNullColombiaColombia16161161612013abril"/>
    <x v="1"/>
  </r>
  <r>
    <n v="427868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"/>
    <x v="0"/>
    <n v="704.6400000000001"/>
    <s v="EDWHNullEDWHNullUSDNullADNCELEST 025 FS 20 l COACELEST 025 FS (NPE free)NullNullColombiaColombia16161161612013agosto"/>
    <x v="1"/>
  </r>
  <r>
    <n v="427869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2"/>
    <x v="0"/>
    <n v="13653.91"/>
    <s v="EDWHNullEDWHNullUSDNullADNCELEST 025 FS 20 l COACELEST 025 FS (NPE free)NullNullColombiaColombia16161161612013febrero"/>
    <x v="1"/>
  </r>
  <r>
    <n v="427870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0"/>
    <x v="0"/>
    <n v="690.45"/>
    <s v="EDWHNullEDWHNullUSDNullADNCELEST 025 FS 20 l COACELEST 025 FS (NPE free)NullNullColombiaColombia16161161612013junio"/>
    <x v="1"/>
  </r>
  <r>
    <n v="427871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3"/>
    <x v="0"/>
    <n v="12853.74"/>
    <s v="EDWHNullEDWHNullUSDNullADNCELEST 025 FS 20 l COACELEST 025 FS (NPE free)NullNullColombiaColombia16161161612013marzo"/>
    <x v="1"/>
  </r>
  <r>
    <n v="427872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4"/>
    <x v="0"/>
    <n v="7135.93"/>
    <s v="EDWHNullEDWHNullUSDNullADNCELEST 025 FS 20 l COACELEST 025 FS (NPE free)NullNullColombiaColombia16161161612013mayo"/>
    <x v="1"/>
  </r>
  <r>
    <n v="42787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1"/>
    <x v="0"/>
    <n v="3570.79"/>
    <s v="EDWHNullEDWHNullUSDNullADNCELEST 025 FS 20 l COACELEST 025 FS (NPE free)NullNullColombiaColombia16161161612013octubre"/>
    <x v="1"/>
  </r>
  <r>
    <n v="42787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6"/>
    <x v="0"/>
    <n v="30817.51"/>
    <s v="EDWHNullEDWHNullUSDNullADNCERILLO 12x1 L 100GRAMOXONE SUPERNullNullColombiaColombia43368433682013abril"/>
    <x v="1"/>
  </r>
  <r>
    <n v="42787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"/>
    <x v="0"/>
    <n v="54922.09"/>
    <s v="EDWHNullEDWHNullUSDNullADNCERILLO 12x1 L 100GRAMOXONE SUPERNullNullColombiaColombia43368433682013agosto"/>
    <x v="1"/>
  </r>
  <r>
    <n v="42787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7"/>
    <x v="0"/>
    <n v="3917.1200000000003"/>
    <s v="EDWHNullEDWHNullUSDNullADNCERILLO 12x1 L 100GRAMOXONE SUPERNullNullColombiaColombia43368433682013diciembre"/>
    <x v="1"/>
  </r>
  <r>
    <n v="42787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8"/>
    <x v="0"/>
    <n v="22223.66"/>
    <s v="EDWHNullEDWHNullUSDNullADNCERILLO 12x1 L 100GRAMOXONE SUPERNullNullColombiaColombia43368433682013enero"/>
    <x v="1"/>
  </r>
  <r>
    <n v="42787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2"/>
    <x v="0"/>
    <n v="17750.52"/>
    <s v="EDWHNullEDWHNullUSDNullADNCERILLO 12x1 L 100GRAMOXONE SUPERNullNullColombiaColombia43368433682013febrero"/>
    <x v="1"/>
  </r>
  <r>
    <n v="42787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9"/>
    <x v="0"/>
    <n v="67478.530000000013"/>
    <s v="EDWHNullEDWHNullUSDNullADNCERILLO 12x1 L 100GRAMOXONE SUPERNullNullColombiaColombia43368433682013julio"/>
    <x v="1"/>
  </r>
  <r>
    <n v="42788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0"/>
    <x v="0"/>
    <n v="31267.230000000003"/>
    <s v="EDWHNullEDWHNullUSDNullADNCERILLO 12x1 L 100GRAMOXONE SUPERNullNullColombiaColombia43368433682013junio"/>
    <x v="1"/>
  </r>
  <r>
    <n v="42788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3"/>
    <x v="0"/>
    <n v="26420.86"/>
    <s v="EDWHNullEDWHNullUSDNullADNCERILLO 12x1 L 100GRAMOXONE SUPERNullNullColombiaColombia43368433682013marzo"/>
    <x v="1"/>
  </r>
  <r>
    <n v="42788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4"/>
    <x v="0"/>
    <n v="33502.850000000006"/>
    <s v="EDWHNullEDWHNullUSDNullADNCERILLO 12x1 L 100GRAMOXONE SUPERNullNullColombiaColombia43368433682013mayo"/>
    <x v="1"/>
  </r>
  <r>
    <n v="42788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5"/>
    <x v="0"/>
    <n v="48644.950000000004"/>
    <s v="EDWHNullEDWHNullUSDNullADNCERILLO 12x1 L 100GRAMOXONE SUPERNullNullColombiaColombia43368433682013noviembre"/>
    <x v="1"/>
  </r>
  <r>
    <n v="42788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1"/>
    <x v="0"/>
    <n v="37350.140000000007"/>
    <s v="EDWHNullEDWHNullUSDNullADNCERILLO 12x1 L 100GRAMOXONE SUPERNullNullColombiaColombia43368433682013octubre"/>
    <x v="1"/>
  </r>
  <r>
    <n v="42788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0"/>
    <x v="0"/>
    <n v="45791.46"/>
    <s v="EDWHNullEDWHNullUSDNullADNCERILLO 12x1 L 100GRAMOXONE SUPERNullNullColombiaColombia43368433682013septiembre"/>
    <x v="1"/>
  </r>
  <r>
    <n v="42788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6"/>
    <x v="0"/>
    <n v="45569.46"/>
    <s v="EDWHNullEDWHNullUSDNullADNCERILLO 6x4 L 100GRAMOXONE SUPERNullNullColombiaColombia43369433692013abril"/>
    <x v="1"/>
  </r>
  <r>
    <n v="42788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"/>
    <x v="0"/>
    <n v="59790.38"/>
    <s v="EDWHNullEDWHNullUSDNullADNCERILLO 6x4 L 100GRAMOXONE SUPERNullNullColombiaColombia43369433692013agosto"/>
    <x v="1"/>
  </r>
  <r>
    <n v="42788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7"/>
    <x v="0"/>
    <n v="23027.899999999998"/>
    <s v="EDWHNullEDWHNullUSDNullADNCERILLO 6x4 L 100GRAMOXONE SUPERNullNullColombiaColombia43369433692013diciembre"/>
    <x v="1"/>
  </r>
  <r>
    <n v="42788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8"/>
    <x v="0"/>
    <n v="38064.32"/>
    <s v="EDWHNullEDWHNullUSDNullADNCERILLO 6x4 L 100GRAMOXONE SUPERNullNullColombiaColombia43369433692013enero"/>
    <x v="1"/>
  </r>
  <r>
    <n v="42789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2"/>
    <x v="0"/>
    <n v="30595.289999999997"/>
    <s v="EDWHNullEDWHNullUSDNullADNCERILLO 6x4 L 100GRAMOXONE SUPERNullNullColombiaColombia43369433692013febrero"/>
    <x v="1"/>
  </r>
  <r>
    <n v="42789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9"/>
    <x v="0"/>
    <n v="73703.66"/>
    <s v="EDWHNullEDWHNullUSDNullADNCERILLO 6x4 L 100GRAMOXONE SUPERNullNullColombiaColombia43369433692013julio"/>
    <x v="1"/>
  </r>
  <r>
    <n v="42789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0"/>
    <x v="0"/>
    <n v="36952.129999999997"/>
    <s v="EDWHNullEDWHNullUSDNullADNCERILLO 6x4 L 100GRAMOXONE SUPERNullNullColombiaColombia43369433692013junio"/>
    <x v="1"/>
  </r>
  <r>
    <n v="42789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3"/>
    <x v="0"/>
    <n v="50375.23"/>
    <s v="EDWHNullEDWHNullUSDNullADNCERILLO 6x4 L 100GRAMOXONE SUPERNullNullColombiaColombia43369433692013marzo"/>
    <x v="1"/>
  </r>
  <r>
    <n v="42789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4"/>
    <x v="0"/>
    <n v="43860.950000000004"/>
    <s v="EDWHNullEDWHNullUSDNullADNCERILLO 6x4 L 100GRAMOXONE SUPERNullNullColombiaColombia43369433692013mayo"/>
    <x v="1"/>
  </r>
  <r>
    <n v="42789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5"/>
    <x v="0"/>
    <n v="77032.639999999999"/>
    <s v="EDWHNullEDWHNullUSDNullADNCERILLO 6x4 L 100GRAMOXONE SUPERNullNullColombiaColombia43369433692013noviembre"/>
    <x v="1"/>
  </r>
  <r>
    <n v="42789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1"/>
    <x v="0"/>
    <n v="54584.800000000003"/>
    <s v="EDWHNullEDWHNullUSDNullADNCERILLO 6x4 L 100GRAMOXONE SUPERNullNullColombiaColombia43369433692013octubre"/>
    <x v="1"/>
  </r>
  <r>
    <n v="42789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0"/>
    <x v="0"/>
    <n v="65140.770000000004"/>
    <s v="EDWHNullEDWHNullUSDNullADNCERILLO 6x4 L 100GRAMOXONE SUPERNullNullColombiaColombia43369433692013septiembre"/>
    <x v="1"/>
  </r>
  <r>
    <n v="427898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1"/>
    <x v="5"/>
    <x v="0"/>
    <n v="9864.5"/>
    <s v="EDWHNullEDWHNullUSDNullADNCONCEP III 960 EC 4x5 l COACONCEP III 960 ECNullNullColombiaColombia15713157132013noviembre"/>
    <x v="1"/>
  </r>
  <r>
    <n v="427899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5"/>
    <x v="0"/>
    <n v="16386.739999999998"/>
    <s v="EDWHNullEDWHNullUSDNullADNCONQUEST 247 SC 12X1 L COAENGEO 247 ZC (NO DOT)NullNullColombiaColombia54325543252013noviembre"/>
    <x v="1"/>
  </r>
  <r>
    <n v="427900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0"/>
    <x v="0"/>
    <n v="279567.72000000003"/>
    <s v="EDWHNullEDWHNullUSDNullADNCONQUEST 247 SC 12X1 L COAENGEO 247 ZC (NO DOT)NullNullColombiaColombia54325543252013septiembre"/>
    <x v="1"/>
  </r>
  <r>
    <n v="42790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6"/>
    <x v="0"/>
    <n v="55824.41"/>
    <s v="EDWHNullEDWHNullUSDNullADNCRUISER 350 FS 12x1 l COACRUISER 350 FS (BRAZIL)NullNullColombiaColombia24511245112013abril"/>
    <x v="1"/>
  </r>
  <r>
    <n v="42790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"/>
    <x v="0"/>
    <n v="49624.450000000004"/>
    <s v="EDWHNullEDWHNullUSDNullADNCRUISER 350 FS 12x1 l COACRUISER 350 FS (BRAZIL)NullNullColombiaColombia24511245112013agosto"/>
    <x v="1"/>
  </r>
  <r>
    <n v="42790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7"/>
    <x v="0"/>
    <n v="12520.210000000001"/>
    <s v="EDWHNullEDWHNullUSDNullADNCRUISER 350 FS 12x1 l COACRUISER 350 FS (BRAZIL)NullNullColombiaColombia24511245112013diciembre"/>
    <x v="1"/>
  </r>
  <r>
    <n v="42790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8"/>
    <x v="0"/>
    <n v="22181.03"/>
    <s v="EDWHNullEDWHNullUSDNullADNCRUISER 350 FS 12x1 l COACRUISER 350 FS (BRAZIL)NullNullColombiaColombia24511245112013enero"/>
    <x v="1"/>
  </r>
  <r>
    <n v="42790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9"/>
    <x v="0"/>
    <n v="30912.379999999997"/>
    <s v="EDWHNullEDWHNullUSDNullADNCRUISER 350 FS 12x1 l COACRUISER 350 FS (BRAZIL)NullNullColombiaColombia24511245112013julio"/>
    <x v="1"/>
  </r>
  <r>
    <n v="42790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0"/>
    <x v="0"/>
    <n v="26099"/>
    <s v="EDWHNullEDWHNullUSDNullADNCRUISER 350 FS 12x1 l COACRUISER 350 FS (BRAZIL)NullNullColombiaColombia24511245112013junio"/>
    <x v="1"/>
  </r>
  <r>
    <n v="42790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3"/>
    <x v="0"/>
    <n v="179012.50999999998"/>
    <s v="EDWHNullEDWHNullUSDNullADNCRUISER 350 FS 12x1 l COACRUISER 350 FS (BRAZIL)NullNullColombiaColombia24511245112013marzo"/>
    <x v="1"/>
  </r>
  <r>
    <n v="42790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4"/>
    <x v="0"/>
    <n v="53729.909999999996"/>
    <s v="EDWHNullEDWHNullUSDNullADNCRUISER 350 FS 12x1 l COACRUISER 350 FS (BRAZIL)NullNullColombiaColombia24511245112013mayo"/>
    <x v="1"/>
  </r>
  <r>
    <n v="42790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5"/>
    <x v="0"/>
    <n v="19172.21"/>
    <s v="EDWHNullEDWHNullUSDNullADNCRUISER 350 FS 12x1 l COACRUISER 350 FS (BRAZIL)NullNullColombiaColombia24511245112013noviembre"/>
    <x v="1"/>
  </r>
  <r>
    <n v="42791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1"/>
    <x v="0"/>
    <n v="1153.6400000000001"/>
    <s v="EDWHNullEDWHNullUSDNullADNCRUISER 350 FS 12x1 l COACRUISER 350 FS (BRAZIL)NullNullColombiaColombia24511245112013octubre"/>
    <x v="1"/>
  </r>
  <r>
    <n v="42791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0"/>
    <x v="0"/>
    <n v="14734.07"/>
    <s v="EDWHNullEDWHNullUSDNullADNCRUISER 350 FS 12x1 l COACRUISER 350 FS (BRAZIL)NullNullColombiaColombia24511245112013septiembre"/>
    <x v="1"/>
  </r>
  <r>
    <n v="42791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6"/>
    <x v="0"/>
    <n v="16329.86"/>
    <s v="EDWHNullEDWHNullUSDNullADNCRUISER 350 FS 180 L 119CRUISER 350 FS (BRAZIL)NullNullColombiaColombia29844298442013abril"/>
    <x v="1"/>
  </r>
  <r>
    <n v="42791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"/>
    <x v="0"/>
    <n v="1774.14"/>
    <s v="EDWHNullEDWHNullUSDNullADNCRUISER 350 FS 180 L 119CRUISER 350 FS (BRAZIL)NullNullColombiaColombia29844298442013agosto"/>
    <x v="1"/>
  </r>
  <r>
    <n v="42791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9"/>
    <x v="0"/>
    <n v="54637.82"/>
    <s v="EDWHNullEDWHNullUSDNullADNCRUISER 350 FS 180 L 119CRUISER 350 FS (BRAZIL)NullNullColombiaColombia29844298442013julio"/>
    <x v="1"/>
  </r>
  <r>
    <n v="427915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0"/>
    <x v="0"/>
    <n v="31298.18"/>
    <s v="EDWHNullEDWHNullUSDNullADNCRUISER 350 FS 180 L 119CRUISER 350 FS (BRAZIL)NullNullColombiaColombia29844298442013junio"/>
    <x v="1"/>
  </r>
  <r>
    <n v="427916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3"/>
    <x v="0"/>
    <n v="34274.009999999995"/>
    <s v="EDWHNullEDWHNullUSDNullADNCRUISER 350 FS 180 L 119CRUISER 350 FS (BRAZIL)NullNullColombiaColombia29844298442013marzo"/>
    <x v="1"/>
  </r>
  <r>
    <n v="42791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0"/>
    <x v="0"/>
    <n v="15771.380000000001"/>
    <s v="EDWHNullEDWHNullUSDNullADNCRUISER 350 FS 180 L 119CRUISER 350 FS (BRAZIL)NullNullColombiaColombia29844298442013septiembre"/>
    <x v="1"/>
  </r>
  <r>
    <n v="427918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"/>
    <x v="0"/>
    <n v="8402.76"/>
    <s v="EDWHNullEDWHNullUSDNullADNCRUISER 350 FS 48x100 ML COACRUISER 350 FS (BRAZIL)NullNullColombiaColombia33459334592013agosto"/>
    <x v="1"/>
  </r>
  <r>
    <n v="427919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7"/>
    <x v="0"/>
    <n v="615.70000000000005"/>
    <s v="EDWHNullEDWHNullUSDNullADNCRUISER 350 FS 48x100 ML COACRUISER 350 FS (BRAZIL)NullNullColombiaColombia33459334592013diciembre"/>
    <x v="1"/>
  </r>
  <r>
    <n v="42792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5"/>
    <x v="0"/>
    <n v="1283.1500000000001"/>
    <s v="EDWHNullEDWHNullUSDNullADNCRUISER 350 FS 48x100 ML COACRUISER 350 FS (BRAZIL)NullNullColombiaColombia33459334592013noviembre"/>
    <x v="1"/>
  </r>
  <r>
    <n v="42792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1"/>
    <x v="0"/>
    <n v="1265.7099999999998"/>
    <s v="EDWHNullEDWHNullUSDNullADNCRUISER 350 FS 48x100 ML COACRUISER 350 FS (BRAZIL)NullNullColombiaColombia33459334592013octubre"/>
    <x v="1"/>
  </r>
  <r>
    <n v="42792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0"/>
    <x v="0"/>
    <n v="5777.64"/>
    <s v="EDWHNullEDWHNullUSDNullADNCRUISER 350 FS 48x100 ML COACRUISER 350 FS (BRAZIL)NullNullColombiaColombia33459334592013septiembre"/>
    <x v="1"/>
  </r>
  <r>
    <n v="427923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6"/>
    <x v="0"/>
    <n v="18521.509999999998"/>
    <s v="EDWHNullEDWHNullUSDNullADNCRUISER 350 FS 4x5 L COACRUISER 350 FS (BRAZIL)NullNullColombiaColombia24512245122013abril"/>
    <x v="1"/>
  </r>
  <r>
    <n v="427924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"/>
    <x v="0"/>
    <n v="15996.29"/>
    <s v="EDWHNullEDWHNullUSDNullADNCRUISER 350 FS 4x5 L COACRUISER 350 FS (BRAZIL)NullNullColombiaColombia24512245122013agosto"/>
    <x v="1"/>
  </r>
  <r>
    <n v="427925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9"/>
    <x v="0"/>
    <n v="32088.49"/>
    <s v="EDWHNullEDWHNullUSDNullADNCRUISER 350 FS 4x5 L COACRUISER 350 FS (BRAZIL)NullNullColombiaColombia24512245122013julio"/>
    <x v="1"/>
  </r>
  <r>
    <n v="42792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4"/>
    <x v="0"/>
    <n v="45860.5"/>
    <s v="EDWHNullEDWHNullUSDNullADNCRUISER 350 FS 4x5 L COACRUISER 350 FS (BRAZIL)NullNullColombiaColombia24512245122013mayo"/>
    <x v="1"/>
  </r>
  <r>
    <n v="42792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5"/>
    <x v="0"/>
    <n v="8857.4699999999993"/>
    <s v="EDWHNullEDWHNullUSDNullADNCRUISER 350 FS 4x5 L COACRUISER 350 FS (BRAZIL)NullNullColombiaColombia24512245122013noviembre"/>
    <x v="1"/>
  </r>
  <r>
    <n v="42792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1"/>
    <x v="0"/>
    <n v="18128.620000000003"/>
    <s v="EDWHNullEDWHNullUSDNullADNCRUISER 350 FS 4x5 L COACRUISER 350 FS (BRAZIL)NullNullColombiaColombia24512245122013octubre"/>
    <x v="1"/>
  </r>
  <r>
    <n v="427929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0"/>
    <x v="0"/>
    <n v="2058.36"/>
    <s v="EDWHNullEDWHNullUSDNullADNCRUISER 350 FS 4x5 L COACRUISER 350 FS (BRAZIL)NullNullColombiaColombia24512245122013septiembre"/>
    <x v="1"/>
  </r>
  <r>
    <n v="42793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6"/>
    <x v="0"/>
    <n v="402670.17"/>
    <s v="EDWHNullEDWHNullUSDNullADNCURACRON 500 EC 12x1 l COACURACRON SPECIAL 500 ECNullNullColombiaColombia15688156882013abril"/>
    <x v="1"/>
  </r>
  <r>
    <n v="42793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"/>
    <x v="0"/>
    <n v="258659.72"/>
    <s v="EDWHNullEDWHNullUSDNullADNCURACRON 500 EC 12x1 l COACURACRON SPECIAL 500 ECNullNullColombiaColombia15688156882013agosto"/>
    <x v="1"/>
  </r>
  <r>
    <n v="42793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7"/>
    <x v="0"/>
    <n v="261565.31999999998"/>
    <s v="EDWHNullEDWHNullUSDNullADNCURACRON 500 EC 12x1 l COACURACRON SPECIAL 500 ECNullNullColombiaColombia15688156882013diciembre"/>
    <x v="1"/>
  </r>
  <r>
    <n v="42793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8"/>
    <x v="0"/>
    <n v="41200.61"/>
    <s v="EDWHNullEDWHNullUSDNullADNCURACRON 500 EC 12x1 l COACURACRON SPECIAL 500 ECNullNullColombiaColombia15688156882013enero"/>
    <x v="1"/>
  </r>
  <r>
    <n v="42793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2"/>
    <x v="0"/>
    <n v="332896.23"/>
    <s v="EDWHNullEDWHNullUSDNullADNCURACRON 500 EC 12x1 l COACURACRON SPECIAL 500 ECNullNullColombiaColombia15688156882013febrero"/>
    <x v="1"/>
  </r>
  <r>
    <n v="42793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9"/>
    <x v="0"/>
    <n v="321350.26"/>
    <s v="EDWHNullEDWHNullUSDNullADNCURACRON 500 EC 12x1 l COACURACRON SPECIAL 500 ECNullNullColombiaColombia15688156882013julio"/>
    <x v="1"/>
  </r>
  <r>
    <n v="42793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0"/>
    <x v="0"/>
    <n v="364878.06"/>
    <s v="EDWHNullEDWHNullUSDNullADNCURACRON 500 EC 12x1 l COACURACRON SPECIAL 500 ECNullNullColombiaColombia15688156882013junio"/>
    <x v="1"/>
  </r>
  <r>
    <n v="42793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3"/>
    <x v="0"/>
    <n v="13355.11"/>
    <s v="EDWHNullEDWHNullUSDNullADNCURACRON 500 EC 12x1 l COACURACRON SPECIAL 500 ECNullNullColombiaColombia15688156882013marzo"/>
    <x v="1"/>
  </r>
  <r>
    <n v="42793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4"/>
    <x v="0"/>
    <n v="152135.88999999998"/>
    <s v="EDWHNullEDWHNullUSDNullADNCURACRON 500 EC 12x1 l COACURACRON SPECIAL 500 ECNullNullColombiaColombia15688156882013mayo"/>
    <x v="1"/>
  </r>
  <r>
    <n v="42793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5"/>
    <x v="0"/>
    <n v="199656.19"/>
    <s v="EDWHNullEDWHNullUSDNullADNCURACRON 500 EC 12x1 l COACURACRON SPECIAL 500 ECNullNullColombiaColombia15688156882013noviembre"/>
    <x v="1"/>
  </r>
  <r>
    <n v="42794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1"/>
    <x v="0"/>
    <n v="195831.5"/>
    <s v="EDWHNullEDWHNullUSDNullADNCURACRON 500 EC 12x1 l COACURACRON SPECIAL 500 ECNullNullColombiaColombia15688156882013octubre"/>
    <x v="1"/>
  </r>
  <r>
    <n v="42794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0"/>
    <x v="0"/>
    <n v="205808.8"/>
    <s v="EDWHNullEDWHNullUSDNullADNCURACRON 500 EC 12x1 l COACURACRON SPECIAL 500 ECNullNullColombiaColombia15688156882013septiembre"/>
    <x v="1"/>
  </r>
  <r>
    <n v="42794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6"/>
    <x v="0"/>
    <n v="39633.899999999994"/>
    <s v="EDWHNullEDWHNullUSDNullADNCURACRON 500 EC 12x250 ml COACURACRON SPECIAL 500 ECNullNullColombiaColombia15693156932013abril"/>
    <x v="1"/>
  </r>
  <r>
    <n v="42794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"/>
    <x v="0"/>
    <n v="13975.009999999998"/>
    <s v="EDWHNullEDWHNullUSDNullADNCURACRON 500 EC 12x250 ml COACURACRON SPECIAL 500 ECNullNullColombiaColombia15693156932013agosto"/>
    <x v="1"/>
  </r>
  <r>
    <n v="42794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7"/>
    <x v="0"/>
    <n v="66712.81"/>
    <s v="EDWHNullEDWHNullUSDNullADNCURACRON 500 EC 12x250 ml COACURACRON SPECIAL 500 ECNullNullColombiaColombia15693156932013diciembre"/>
    <x v="1"/>
  </r>
  <r>
    <n v="42794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8"/>
    <x v="0"/>
    <n v="17377.600000000002"/>
    <s v="EDWHNullEDWHNullUSDNullADNCURACRON 500 EC 12x250 ml COACURACRON SPECIAL 500 ECNullNullColombiaColombia15693156932013enero"/>
    <x v="1"/>
  </r>
  <r>
    <n v="42794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2"/>
    <x v="0"/>
    <n v="44261.24"/>
    <s v="EDWHNullEDWHNullUSDNullADNCURACRON 500 EC 12x250 ml COACURACRON SPECIAL 500 ECNullNullColombiaColombia15693156932013febrero"/>
    <x v="1"/>
  </r>
  <r>
    <n v="42794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9"/>
    <x v="0"/>
    <n v="31429.13"/>
    <s v="EDWHNullEDWHNullUSDNullADNCURACRON 500 EC 12x250 ml COACURACRON SPECIAL 500 ECNullNullColombiaColombia15693156932013julio"/>
    <x v="1"/>
  </r>
  <r>
    <n v="42794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0"/>
    <x v="0"/>
    <n v="70822.540000000008"/>
    <s v="EDWHNullEDWHNullUSDNullADNCURACRON 500 EC 12x250 ml COACURACRON SPECIAL 500 ECNullNullColombiaColombia15693156932013junio"/>
    <x v="1"/>
  </r>
  <r>
    <n v="42794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3"/>
    <x v="0"/>
    <n v="36333.85"/>
    <s v="EDWHNullEDWHNullUSDNullADNCURACRON 500 EC 12x250 ml COACURACRON SPECIAL 500 ECNullNullColombiaColombia15693156932013marzo"/>
    <x v="1"/>
  </r>
  <r>
    <n v="42795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4"/>
    <x v="0"/>
    <n v="58453.69"/>
    <s v="EDWHNullEDWHNullUSDNullADNCURACRON 500 EC 12x250 ml COACURACRON SPECIAL 500 ECNullNullColombiaColombia15693156932013mayo"/>
    <x v="1"/>
  </r>
  <r>
    <n v="42795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5"/>
    <x v="0"/>
    <n v="84579.040000000008"/>
    <s v="EDWHNullEDWHNullUSDNullADNCURACRON 500 EC 12x250 ml COACURACRON SPECIAL 500 ECNullNullColombiaColombia15693156932013noviembre"/>
    <x v="1"/>
  </r>
  <r>
    <n v="42795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1"/>
    <x v="0"/>
    <n v="35573.43"/>
    <s v="EDWHNullEDWHNullUSDNullADNCURACRON 500 EC 12x250 ml COACURACRON SPECIAL 500 ECNullNullColombiaColombia15693156932013octubre"/>
    <x v="1"/>
  </r>
  <r>
    <n v="42795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0"/>
    <x v="0"/>
    <n v="176574.4"/>
    <s v="EDWHNullEDWHNullUSDNullADNCURACRON 500 EC 12x250 ml COACURACRON SPECIAL 500 ECNullNullColombiaColombia15693156932013septiembre"/>
    <x v="1"/>
  </r>
  <r>
    <n v="42795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6"/>
    <x v="0"/>
    <n v="13699.84"/>
    <s v="EDWHNullEDWHNullUSDNullADNCURACRON 500 EC 20 l COACURACRON SPECIAL 500 ECNullNullColombiaColombia47879478792013abril"/>
    <x v="1"/>
  </r>
  <r>
    <n v="42795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"/>
    <x v="0"/>
    <n v="9945.9500000000007"/>
    <s v="EDWHNullEDWHNullUSDNullADNCURACRON 500 EC 20 l COACURACRON SPECIAL 500 ECNullNullColombiaColombia47879478792013agosto"/>
    <x v="1"/>
  </r>
  <r>
    <n v="42795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7"/>
    <x v="0"/>
    <n v="21167.35"/>
    <s v="EDWHNullEDWHNullUSDNullADNCURACRON 500 EC 20 l COACURACRON SPECIAL 500 ECNullNullColombiaColombia47879478792013diciembre"/>
    <x v="1"/>
  </r>
  <r>
    <n v="427957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9"/>
    <x v="0"/>
    <n v="7306.37"/>
    <s v="EDWHNullEDWHNullUSDNullADNCURACRON 500 EC 20 l COACURACRON SPECIAL 500 ECNullNullColombiaColombia47879478792013julio"/>
    <x v="1"/>
  </r>
  <r>
    <n v="427958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0"/>
    <x v="0"/>
    <n v="7151.24"/>
    <s v="EDWHNullEDWHNullUSDNullADNCURACRON 500 EC 20 l COACURACRON SPECIAL 500 ECNullNullColombiaColombia47879478792013junio"/>
    <x v="1"/>
  </r>
  <r>
    <n v="42795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3"/>
    <x v="0"/>
    <n v="4858.8899999999994"/>
    <s v="EDWHNullEDWHNullUSDNullADNCURACRON 500 EC 20 l COACURACRON SPECIAL 500 ECNullNullColombiaColombia47879478792013marzo"/>
    <x v="1"/>
  </r>
  <r>
    <n v="42796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4"/>
    <x v="0"/>
    <n v="17531.84"/>
    <s v="EDWHNullEDWHNullUSDNullADNCURACRON 500 EC 20 l COACURACRON SPECIAL 500 ECNullNullColombiaColombia47879478792013mayo"/>
    <x v="1"/>
  </r>
  <r>
    <n v="42796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5"/>
    <x v="0"/>
    <n v="7321.5899999999992"/>
    <s v="EDWHNullEDWHNullUSDNullADNCURACRON 500 EC 20 l COACURACRON SPECIAL 500 ECNullNullColombiaColombia47879478792013noviembre"/>
    <x v="1"/>
  </r>
  <r>
    <n v="42796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1"/>
    <x v="0"/>
    <n v="2941.75"/>
    <s v="EDWHNullEDWHNullUSDNullADNCURACRON 500 EC 20 l COACURACRON SPECIAL 500 ECNullNullColombiaColombia47879478792013octubre"/>
    <x v="1"/>
  </r>
  <r>
    <n v="427963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0"/>
    <x v="0"/>
    <n v="16459.689999999999"/>
    <s v="EDWHNullEDWHNullUSDNullADNCURACRON 500 EC 20 l COACURACRON SPECIAL 500 ECNullNullColombiaColombia47879478792013septiembre"/>
    <x v="1"/>
  </r>
  <r>
    <n v="427964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6"/>
    <x v="0"/>
    <n v="262.08999999999997"/>
    <s v="EDWHNullEDWHNullUSDNullADNCURACRON 500 EC 24x100 ML COACURACRON SPECIAL 500 ECNullNullColombiaColombia15644156442013abril"/>
    <x v="1"/>
  </r>
  <r>
    <n v="427965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1"/>
    <x v="0"/>
    <n v="63.65"/>
    <s v="EDWHNullEDWHNullUSDNullADNCURACRON 500 EC 24x100 ML COACURACRON SPECIAL 500 ECNullNullColombiaColombia15644156442013agosto"/>
    <x v="1"/>
  </r>
  <r>
    <n v="427966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8"/>
    <x v="0"/>
    <n v="1036.68"/>
    <s v="EDWHNullEDWHNullUSDNullADNCURACRON 500 EC 24x100 ML COACURACRON SPECIAL 500 ECNullNullColombiaColombia15644156442013enero"/>
    <x v="1"/>
  </r>
  <r>
    <n v="427967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2"/>
    <x v="0"/>
    <n v="620.86"/>
    <s v="EDWHNullEDWHNullUSDNullADNCURACRON 500 EC 24x100 ML COACURACRON SPECIAL 500 ECNullNullColombiaColombia15644156442013febrero"/>
    <x v="1"/>
  </r>
  <r>
    <n v="427968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3"/>
    <x v="0"/>
    <n v="1031.43"/>
    <s v="EDWHNullEDWHNullUSDNullADNCURACRON 500 EC 24x100 ML COACURACRON SPECIAL 500 ECNullNullColombiaColombia15644156442013marzo"/>
    <x v="1"/>
  </r>
  <r>
    <n v="427969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0"/>
    <x v="0"/>
    <n v="1194.71"/>
    <s v="EDWHNullEDWHNullUSDNullADNCURACRON 500 EC 24x100 ML COACURACRON SPECIAL 500 ECNullNullColombiaColombia15644156442013septiembre"/>
    <x v="1"/>
  </r>
  <r>
    <n v="427970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"/>
    <x v="0"/>
    <n v="22929.02"/>
    <s v="EDWHNullEDWHNullUSDNullADNDACONIL 6x4 L COABRAVO 720NullNullColombiaColombia52249522492013agosto"/>
    <x v="1"/>
  </r>
  <r>
    <n v="427971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7"/>
    <x v="0"/>
    <n v="291.54000000000002"/>
    <s v="EDWHNullEDWHNullUSDNullADNDACONIL 6x4 L COABRAVO 720NullNullColombiaColombia52249522492013diciembre"/>
    <x v="1"/>
  </r>
  <r>
    <n v="427972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9"/>
    <x v="0"/>
    <n v="28261.59"/>
    <s v="EDWHNullEDWHNullUSDNullADNDACONIL 6x4 L COABRAVO 720NullNullColombiaColombia52249522492013julio"/>
    <x v="1"/>
  </r>
  <r>
    <n v="427973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0"/>
    <x v="0"/>
    <n v="27056.34"/>
    <s v="EDWHNullEDWHNullUSDNullADNDACONIL 6x4 L COABRAVO 720NullNullColombiaColombia52249522492013junio"/>
    <x v="1"/>
  </r>
  <r>
    <n v="427974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4"/>
    <x v="0"/>
    <n v="30679.59"/>
    <s v="EDWHNullEDWHNullUSDNullADNDACONIL 6x4 L COABRAVO 720NullNullColombiaColombia52249522492013mayo"/>
    <x v="1"/>
  </r>
  <r>
    <n v="427975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5"/>
    <x v="0"/>
    <n v="26792.25"/>
    <s v="EDWHNullEDWHNullUSDNullADNDACONIL 6x4 L COABRAVO 720NullNullColombiaColombia52249522492013noviembre"/>
    <x v="1"/>
  </r>
  <r>
    <n v="427976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1"/>
    <x v="0"/>
    <n v="28781.72"/>
    <s v="EDWHNullEDWHNullUSDNullADNDACONIL 6x4 L COABRAVO 720NullNullColombiaColombia52249522492013octubre"/>
    <x v="1"/>
  </r>
  <r>
    <n v="427977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0"/>
    <x v="0"/>
    <n v="32645.14"/>
    <s v="EDWHNullEDWHNullUSDNullADNDACONIL 6x4 L COABRAVO 720NullNullColombiaColombia52249522492013septiembre"/>
    <x v="1"/>
  </r>
  <r>
    <n v="42797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6"/>
    <x v="0"/>
    <n v="162400.82"/>
    <s v="EDWHNullEDWHNullUSDNullADNDACONIL 720 SC 12x1 l COABRAVO 720NullNullColombiaColombia40616406162013abril"/>
    <x v="1"/>
  </r>
  <r>
    <n v="42797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"/>
    <x v="0"/>
    <n v="106932.81"/>
    <s v="EDWHNullEDWHNullUSDNullADNDACONIL 720 SC 12x1 l COABRAVO 720NullNullColombiaColombia40616406162013agosto"/>
    <x v="1"/>
  </r>
  <r>
    <n v="42798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7"/>
    <x v="0"/>
    <n v="132433.47"/>
    <s v="EDWHNullEDWHNullUSDNullADNDACONIL 720 SC 12x1 l COABRAVO 720NullNullColombiaColombia40616406162013diciembre"/>
    <x v="1"/>
  </r>
  <r>
    <n v="42798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8"/>
    <x v="0"/>
    <n v="105691.06"/>
    <s v="EDWHNullEDWHNullUSDNullADNDACONIL 720 SC 12x1 l COABRAVO 720NullNullColombiaColombia40616406162013enero"/>
    <x v="1"/>
  </r>
  <r>
    <n v="42798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2"/>
    <x v="0"/>
    <n v="122589.6"/>
    <s v="EDWHNullEDWHNullUSDNullADNDACONIL 720 SC 12x1 l COABRAVO 720NullNullColombiaColombia40616406162013febrero"/>
    <x v="1"/>
  </r>
  <r>
    <n v="42798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9"/>
    <x v="0"/>
    <n v="38986.080000000002"/>
    <s v="EDWHNullEDWHNullUSDNullADNDACONIL 720 SC 12x1 l COABRAVO 720NullNullColombiaColombia40616406162013julio"/>
    <x v="1"/>
  </r>
  <r>
    <n v="42798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0"/>
    <x v="0"/>
    <n v="134927.15999999997"/>
    <s v="EDWHNullEDWHNullUSDNullADNDACONIL 720 SC 12x1 l COABRAVO 720NullNullColombiaColombia40616406162013junio"/>
    <x v="1"/>
  </r>
  <r>
    <n v="42798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3"/>
    <x v="0"/>
    <n v="192753.74"/>
    <s v="EDWHNullEDWHNullUSDNullADNDACONIL 720 SC 12x1 l COABRAVO 720NullNullColombiaColombia40616406162013marzo"/>
    <x v="1"/>
  </r>
  <r>
    <n v="42798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4"/>
    <x v="0"/>
    <n v="220718.44999999998"/>
    <s v="EDWHNullEDWHNullUSDNullADNDACONIL 720 SC 12x1 l COABRAVO 720NullNullColombiaColombia40616406162013mayo"/>
    <x v="1"/>
  </r>
  <r>
    <n v="42798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5"/>
    <x v="0"/>
    <n v="147005.22"/>
    <s v="EDWHNullEDWHNullUSDNullADNDACONIL 720 SC 12x1 l COABRAVO 720NullNullColombiaColombia40616406162013noviembre"/>
    <x v="1"/>
  </r>
  <r>
    <n v="42798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1"/>
    <x v="0"/>
    <n v="55413.469999999994"/>
    <s v="EDWHNullEDWHNullUSDNullADNDACONIL 720 SC 12x1 l COABRAVO 720NullNullColombiaColombia40616406162013octubre"/>
    <x v="1"/>
  </r>
  <r>
    <n v="42798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0"/>
    <x v="0"/>
    <n v="180938.94"/>
    <s v="EDWHNullEDWHNullUSDNullADNDACONIL 720 SC 12x1 l COABRAVO 720NullNullColombiaColombia40616406162013septiembre"/>
    <x v="1"/>
  </r>
  <r>
    <n v="42799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6"/>
    <x v="0"/>
    <n v="38757.519999999997"/>
    <s v="EDWHNullEDWHNullUSDNullADNDACONIL 720 SC 20 l COABRAVO 720NullNullColombiaColombia40611406112013abril"/>
    <x v="1"/>
  </r>
  <r>
    <n v="42799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"/>
    <x v="0"/>
    <n v="45605.18"/>
    <s v="EDWHNullEDWHNullUSDNullADNDACONIL 720 SC 20 l COABRAVO 720NullNullColombiaColombia40611406112013agosto"/>
    <x v="1"/>
  </r>
  <r>
    <n v="42799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7"/>
    <x v="0"/>
    <n v="19396.719999999998"/>
    <s v="EDWHNullEDWHNullUSDNullADNDACONIL 720 SC 20 l COABRAVO 720NullNullColombiaColombia40611406112013diciembre"/>
    <x v="1"/>
  </r>
  <r>
    <n v="42799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8"/>
    <x v="0"/>
    <n v="2542.84"/>
    <s v="EDWHNullEDWHNullUSDNullADNDACONIL 720 SC 20 l COABRAVO 720NullNullColombiaColombia40611406112013enero"/>
    <x v="1"/>
  </r>
  <r>
    <n v="42799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2"/>
    <x v="0"/>
    <n v="6069.6399999999994"/>
    <s v="EDWHNullEDWHNullUSDNullADNDACONIL 720 SC 20 l COABRAVO 720NullNullColombiaColombia40611406112013febrero"/>
    <x v="1"/>
  </r>
  <r>
    <n v="42799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9"/>
    <x v="0"/>
    <n v="27519.38"/>
    <s v="EDWHNullEDWHNullUSDNullADNDACONIL 720 SC 20 l COABRAVO 720NullNullColombiaColombia40611406112013julio"/>
    <x v="1"/>
  </r>
  <r>
    <n v="42799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0"/>
    <x v="0"/>
    <n v="32763.710000000003"/>
    <s v="EDWHNullEDWHNullUSDNullADNDACONIL 720 SC 20 l COABRAVO 720NullNullColombiaColombia40611406112013junio"/>
    <x v="1"/>
  </r>
  <r>
    <n v="42799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3"/>
    <x v="0"/>
    <n v="32071.68"/>
    <s v="EDWHNullEDWHNullUSDNullADNDACONIL 720 SC 20 l COABRAVO 720NullNullColombiaColombia40611406112013marzo"/>
    <x v="1"/>
  </r>
  <r>
    <n v="42799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4"/>
    <x v="0"/>
    <n v="52232.09"/>
    <s v="EDWHNullEDWHNullUSDNullADNDACONIL 720 SC 20 l COABRAVO 720NullNullColombiaColombia40611406112013mayo"/>
    <x v="1"/>
  </r>
  <r>
    <n v="42799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5"/>
    <x v="0"/>
    <n v="17185.390000000003"/>
    <s v="EDWHNullEDWHNullUSDNullADNDACONIL 720 SC 20 l COABRAVO 720NullNullColombiaColombia40611406112013noviembre"/>
    <x v="1"/>
  </r>
  <r>
    <n v="42800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1"/>
    <x v="0"/>
    <n v="19012.07"/>
    <s v="EDWHNullEDWHNullUSDNullADNDACONIL 720 SC 20 l COABRAVO 720NullNullColombiaColombia40611406112013octubre"/>
    <x v="1"/>
  </r>
  <r>
    <n v="42800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0"/>
    <x v="0"/>
    <n v="57409.36"/>
    <s v="EDWHNullEDWHNullUSDNullADNDACONIL 720 SC 20 l COABRAVO 720NullNullColombiaColombia40611406112013septiembre"/>
    <x v="1"/>
  </r>
  <r>
    <n v="42800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6"/>
    <x v="0"/>
    <n v="47060.659999999996"/>
    <s v="EDWHNullEDWHNullUSDNullADNDACONIL 720 SC 48x250 ML COABRAVO 720NullNullColombiaColombia40610406102013abril"/>
    <x v="1"/>
  </r>
  <r>
    <n v="42800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"/>
    <x v="0"/>
    <n v="43266.9"/>
    <s v="EDWHNullEDWHNullUSDNullADNDACONIL 720 SC 48x250 ML COABRAVO 720NullNullColombiaColombia40610406102013agosto"/>
    <x v="1"/>
  </r>
  <r>
    <n v="42800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7"/>
    <x v="0"/>
    <n v="41258.699999999997"/>
    <s v="EDWHNullEDWHNullUSDNullADNDACONIL 720 SC 48x250 ML COABRAVO 720NullNullColombiaColombia40610406102013diciembre"/>
    <x v="1"/>
  </r>
  <r>
    <n v="42800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8"/>
    <x v="0"/>
    <n v="460.90999999999997"/>
    <s v="EDWHNullEDWHNullUSDNullADNDACONIL 720 SC 48x250 ML COABRAVO 720NullNullColombiaColombia40610406102013enero"/>
    <x v="1"/>
  </r>
  <r>
    <n v="42800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2"/>
    <x v="0"/>
    <n v="23016.84"/>
    <s v="EDWHNullEDWHNullUSDNullADNDACONIL 720 SC 48x250 ML COABRAVO 720NullNullColombiaColombia40610406102013febrero"/>
    <x v="1"/>
  </r>
  <r>
    <n v="42803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4"/>
    <x v="0"/>
    <n v="4300.45"/>
    <s v="EDWHNullEDWHNullUSDNullADNDUAL GOLD 960 EC 12x1 l COADUAL GOLD 960 ECNullNullColombiaColombia20632206322013mayo"/>
    <x v="1"/>
  </r>
  <r>
    <n v="42803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5"/>
    <x v="0"/>
    <n v="12911.12"/>
    <s v="EDWHNullEDWHNullUSDNullADNDUAL GOLD 960 EC 12x1 l COADUAL GOLD 960 ECNullNullColombiaColombia20632206322013noviembre"/>
    <x v="1"/>
  </r>
  <r>
    <n v="42803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1"/>
    <x v="0"/>
    <n v="3369.97"/>
    <s v="EDWHNullEDWHNullUSDNullADNDUAL GOLD 960 EC 12x1 l COADUAL GOLD 960 ECNullNullColombiaColombia20632206322013octubre"/>
    <x v="1"/>
  </r>
  <r>
    <n v="42803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0"/>
    <x v="0"/>
    <n v="15680.98"/>
    <s v="EDWHNullEDWHNullUSDNullADNDUAL GOLD 960 EC 12x1 l COADUAL GOLD 960 ECNullNullColombiaColombia20632206322013septiembre"/>
    <x v="1"/>
  </r>
  <r>
    <n v="42804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6"/>
    <x v="0"/>
    <n v="15578.630000000001"/>
    <s v="EDWHNullEDWHNullUSDNullADNDUAL GOLD 960 EC 20 l COADUAL GOLD 960 ECNullNullColombiaColombia20628206282013abril"/>
    <x v="1"/>
  </r>
  <r>
    <n v="42804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"/>
    <x v="0"/>
    <n v="17020.77"/>
    <s v="EDWHNullEDWHNullUSDNullADNDUAL GOLD 960 EC 20 l COADUAL GOLD 960 ECNullNullColombiaColombia20628206282013agosto"/>
    <x v="1"/>
  </r>
  <r>
    <n v="42804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7"/>
    <x v="0"/>
    <n v="6342.28"/>
    <s v="EDWHNullEDWHNullUSDNullADNDUAL GOLD 960 EC 20 l COADUAL GOLD 960 ECNullNullColombiaColombia20628206282013diciembre"/>
    <x v="1"/>
  </r>
  <r>
    <n v="42804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8"/>
    <x v="0"/>
    <n v="12061.74"/>
    <s v="EDWHNullEDWHNullUSDNullADNDUAL GOLD 960 EC 20 l COADUAL GOLD 960 ECNullNullColombiaColombia20628206282013enero"/>
    <x v="1"/>
  </r>
  <r>
    <n v="42804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2"/>
    <x v="0"/>
    <n v="17084.140000000003"/>
    <s v="EDWHNullEDWHNullUSDNullADNDUAL GOLD 960 EC 20 l COADUAL GOLD 960 ECNullNullColombiaColombia20628206282013febrero"/>
    <x v="1"/>
  </r>
  <r>
    <n v="42804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9"/>
    <x v="0"/>
    <n v="92406.06"/>
    <s v="EDWHNullEDWHNullUSDNullADNDUAL GOLD 960 EC 20 l COADUAL GOLD 960 ECNullNullColombiaColombia20628206282013julio"/>
    <x v="1"/>
  </r>
  <r>
    <n v="42804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0"/>
    <x v="0"/>
    <n v="394.93"/>
    <s v="EDWHNullEDWHNullUSDNullADNDUAL GOLD 960 EC 20 l COADUAL GOLD 960 ECNullNullColombiaColombia20628206282013junio"/>
    <x v="1"/>
  </r>
  <r>
    <n v="42804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3"/>
    <x v="0"/>
    <n v="8649.65"/>
    <s v="EDWHNullEDWHNullUSDNullADNDUAL GOLD 960 EC 20 l COADUAL GOLD 960 ECNullNullColombiaColombia20628206282013marzo"/>
    <x v="1"/>
  </r>
  <r>
    <n v="42804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4"/>
    <x v="0"/>
    <n v="7732.96"/>
    <s v="EDWHNullEDWHNullUSDNullADNDUAL GOLD 960 EC 20 l COADUAL GOLD 960 ECNullNullColombiaColombia20628206282013mayo"/>
    <x v="1"/>
  </r>
  <r>
    <n v="42804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5"/>
    <x v="0"/>
    <n v="1254.07"/>
    <s v="EDWHNullEDWHNullUSDNullADNDUAL GOLD 960 EC 20 l COADUAL GOLD 960 ECNullNullColombiaColombia20628206282013noviembre"/>
    <x v="1"/>
  </r>
  <r>
    <n v="42805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1"/>
    <x v="0"/>
    <n v="13166.37"/>
    <s v="EDWHNullEDWHNullUSDNullADNDUAL GOLD 960 EC 20 l COADUAL GOLD 960 ECNullNullColombiaColombia20628206282013octubre"/>
    <x v="1"/>
  </r>
  <r>
    <n v="42805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0"/>
    <x v="0"/>
    <n v="38589.579999999994"/>
    <s v="EDWHNullEDWHNullUSDNullADNDUAL GOLD 960 EC 20 l COADUAL GOLD 960 ECNullNullColombiaColombia20628206282013septiembre"/>
    <x v="1"/>
  </r>
  <r>
    <n v="42805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6"/>
    <x v="0"/>
    <n v="824.23"/>
    <s v="EDWHNullEDWHNullUSDNullADNDUAL GOLD 960 EC 4x5 l COADUAL GOLD 960 EC ISOTANKNullNullColombiaColombia20635206352013abril"/>
    <x v="1"/>
  </r>
  <r>
    <n v="42805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"/>
    <x v="0"/>
    <n v="5586.57"/>
    <s v="EDWHNullEDWHNullUSDNullADNDUAL GOLD 960 EC 4x5 l COADUAL GOLD 960 EC ISOTANKNullNullColombiaColombia20635206352013agosto"/>
    <x v="1"/>
  </r>
  <r>
    <n v="42805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8"/>
    <x v="0"/>
    <n v="3094.95"/>
    <s v="EDWHNullEDWHNullUSDNullADNDUAL GOLD 960 EC 4x5 l COADUAL GOLD 960 EC ISOTANKNullNullColombiaColombia20635206352013enero"/>
    <x v="1"/>
  </r>
  <r>
    <n v="42805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2"/>
    <x v="0"/>
    <n v="2928.71"/>
    <s v="EDWHNullEDWHNullUSDNullADNDUAL GOLD 960 EC 4x5 l COADUAL GOLD 960 EC ISOTANKNullNullColombiaColombia20635206352013febrero"/>
    <x v="1"/>
  </r>
  <r>
    <n v="42805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9"/>
    <x v="0"/>
    <n v="2791.55"/>
    <s v="EDWHNullEDWHNullUSDNullADNDUAL GOLD 960 EC 4x5 l COADUAL GOLD 960 EC ISOTANKNullNullColombiaColombia20635206352013julio"/>
    <x v="1"/>
  </r>
  <r>
    <n v="42805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0"/>
    <x v="0"/>
    <n v="2085.1799999999998"/>
    <s v="EDWHNullEDWHNullUSDNullADNDUAL GOLD 960 EC 4x5 l COADUAL GOLD 960 EC ISOTANKNullNullColombiaColombia20635206352013junio"/>
    <x v="1"/>
  </r>
  <r>
    <n v="42805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3"/>
    <x v="0"/>
    <n v="2625.01"/>
    <s v="EDWHNullEDWHNullUSDNullADNDUAL GOLD 960 EC 4x5 l COADUAL GOLD 960 EC ISOTANKNullNullColombiaColombia20635206352013marzo"/>
    <x v="1"/>
  </r>
  <r>
    <n v="42805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4"/>
    <x v="0"/>
    <n v="816.33999999999992"/>
    <s v="EDWHNullEDWHNullUSDNullADNDUAL GOLD 960 EC 4x5 l COADUAL GOLD 960 EC ISOTANKNullNullColombiaColombia20635206352013mayo"/>
    <x v="1"/>
  </r>
  <r>
    <n v="42806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5"/>
    <x v="0"/>
    <n v="6061.56"/>
    <s v="EDWHNullEDWHNullUSDNullADNDUAL GOLD 960 EC 4x5 l COADUAL GOLD 960 EC ISOTANKNullNullColombiaColombia20635206352013noviembre"/>
    <x v="1"/>
  </r>
  <r>
    <n v="42806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1"/>
    <x v="0"/>
    <n v="407.44"/>
    <s v="EDWHNullEDWHNullUSDNullADNDUAL GOLD 960 EC 4x5 l COADUAL GOLD 960 EC ISOTANKNullNullColombiaColombia20635206352013octubre"/>
    <x v="1"/>
  </r>
  <r>
    <n v="42806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0"/>
    <x v="0"/>
    <n v="3931.71"/>
    <s v="EDWHNullEDWHNullUSDNullADNDUAL GOLD 960 EC 4x5 l COADUAL GOLD 960 EC ISOTANKNullNullColombiaColombia20635206352013septiembre"/>
    <x v="1"/>
  </r>
  <r>
    <n v="42806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6"/>
    <x v="0"/>
    <n v="1943.65"/>
    <s v="EDWHNullEDWHNullUSDNullADNENGEO 247 SC 12x1 L COAENGEO 247 ZC (NO DOT)NullNullColombiaColombia24296242962013abril"/>
    <x v="1"/>
  </r>
  <r>
    <n v="42806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"/>
    <x v="0"/>
    <n v="862565.2300000001"/>
    <s v="EDWHNullEDWHNullUSDNullADNENGEO 247 SC 12x1 L COAENGEO 247 ZC (NO DOT)NullNullColombiaColombia24296242962013agosto"/>
    <x v="1"/>
  </r>
  <r>
    <n v="42806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7"/>
    <x v="0"/>
    <n v="232677.91"/>
    <s v="EDWHNullEDWHNullUSDNullADNENGEO 247 SC 12x1 L COAENGEO 247 ZC (NO DOT)NullNullColombiaColombia24296242962013diciembre"/>
    <x v="1"/>
  </r>
  <r>
    <n v="42806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8"/>
    <x v="0"/>
    <n v="61416.53"/>
    <s v="EDWHNullEDWHNullUSDNullADNENGEO 247 SC 12x1 L COAENGEO 247 ZC (NO DOT)NullNullColombiaColombia24296242962013enero"/>
    <x v="1"/>
  </r>
  <r>
    <n v="42806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9"/>
    <x v="0"/>
    <n v="648438.48"/>
    <s v="EDWHNullEDWHNullUSDNullADNENGEO 247 SC 12x1 L COAENGEO 247 ZC (NO DOT)NullNullColombiaColombia24296242962013julio"/>
    <x v="1"/>
  </r>
  <r>
    <n v="42806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0"/>
    <x v="0"/>
    <n v="2360993.0699999998"/>
    <s v="EDWHNullEDWHNullUSDNullADNENGEO 247 SC 12x1 L COAENGEO 247 ZC (NO DOT)NullNullColombiaColombia24296242962013junio"/>
    <x v="1"/>
  </r>
  <r>
    <n v="42806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3"/>
    <x v="0"/>
    <n v="422947.93"/>
    <s v="EDWHNullEDWHNullUSDNullADNENGEO 247 SC 12x1 L COAENGEO 247 ZC (NO DOT)NullNullColombiaColombia24296242962013marzo"/>
    <x v="1"/>
  </r>
  <r>
    <n v="42807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5"/>
    <x v="0"/>
    <n v="423927.93"/>
    <s v="EDWHNullEDWHNullUSDNullADNENGEO 247 SC 12x1 L COAENGEO 247 ZC (NO DOT)NullNullColombiaColombia24296242962013noviembre"/>
    <x v="1"/>
  </r>
  <r>
    <n v="42807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1"/>
    <x v="0"/>
    <n v="267327.31"/>
    <s v="EDWHNullEDWHNullUSDNullADNENGEO 247 SC 12x1 L COAENGEO 247 ZC (NO DOT)NullNullColombiaColombia24296242962013octubre"/>
    <x v="1"/>
  </r>
  <r>
    <n v="42807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0"/>
    <x v="0"/>
    <n v="703597.54"/>
    <s v="EDWHNullEDWHNullUSDNullADNENGEO 247 SC 12x1 L COAENGEO 247 ZC (NO DOT)NullNullColombiaColombia24296242962013septiembre"/>
    <x v="1"/>
  </r>
  <r>
    <n v="42807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"/>
    <x v="0"/>
    <n v="233395"/>
    <s v="EDWHNullEDWHNullUSDNullADNENGEO 247 SC 12x250 ml COAENGEO 247 ZC (NO DOT)NullNullColombiaColombia24297242972013agosto"/>
    <x v="1"/>
  </r>
  <r>
    <n v="42807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7"/>
    <x v="0"/>
    <n v="28466.3"/>
    <s v="EDWHNullEDWHNullUSDNullADNENGEO 247 SC 12x250 ml COAENGEO 247 ZC (NO DOT)NullNullColombiaColombia24297242972013diciembre"/>
    <x v="1"/>
  </r>
  <r>
    <n v="42807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8"/>
    <x v="0"/>
    <n v="119947.36"/>
    <s v="EDWHNullEDWHNullUSDNullADNENGEO 247 SC 12x250 ml COAENGEO 247 ZC (NO DOT)NullNullColombiaColombia24297242972013enero"/>
    <x v="1"/>
  </r>
  <r>
    <n v="42807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2"/>
    <x v="0"/>
    <n v="24411.49"/>
    <s v="EDWHNullEDWHNullUSDNullADNENGEO 247 SC 12x250 ml COAENGEO 247 ZC (NO DOT)NullNullColombiaColombia24297242972013febrero"/>
    <x v="1"/>
  </r>
  <r>
    <n v="42807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9"/>
    <x v="0"/>
    <n v="151892.73000000001"/>
    <s v="EDWHNullEDWHNullUSDNullADNENGEO 247 SC 12x250 ml COAENGEO 247 ZC (NO DOT)NullNullColombiaColombia24297242972013julio"/>
    <x v="1"/>
  </r>
  <r>
    <n v="42807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0"/>
    <x v="0"/>
    <n v="939282.49000000011"/>
    <s v="EDWHNullEDWHNullUSDNullADNENGEO 247 SC 12x250 ml COAENGEO 247 ZC (NO DOT)NullNullColombiaColombia24297242972013junio"/>
    <x v="1"/>
  </r>
  <r>
    <n v="42807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3"/>
    <x v="0"/>
    <n v="83430.26999999999"/>
    <s v="EDWHNullEDWHNullUSDNullADNENGEO 247 SC 12x250 ml COAENGEO 247 ZC (NO DOT)NullNullColombiaColombia24297242972013marzo"/>
    <x v="1"/>
  </r>
  <r>
    <n v="42808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4"/>
    <x v="0"/>
    <n v="164.61999999999998"/>
    <s v="EDWHNullEDWHNullUSDNullADNENGEO 247 SC 12x250 ml COAENGEO 247 ZC (NO DOT)NullNullColombiaColombia24297242972013mayo"/>
    <x v="1"/>
  </r>
  <r>
    <n v="42808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5"/>
    <x v="0"/>
    <n v="80343.929999999993"/>
    <s v="EDWHNullEDWHNullUSDNullADNENGEO 247 SC 12x250 ml COAENGEO 247 ZC (NO DOT)NullNullColombiaColombia24297242972013noviembre"/>
    <x v="1"/>
  </r>
  <r>
    <n v="42808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1"/>
    <x v="0"/>
    <n v="147464.15"/>
    <s v="EDWHNullEDWHNullUSDNullADNENGEO 247 SC 12x250 ml COAENGEO 247 ZC (NO DOT)NullNullColombiaColombia24297242972013octubre"/>
    <x v="1"/>
  </r>
  <r>
    <n v="42808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0"/>
    <x v="0"/>
    <n v="164439.43"/>
    <s v="EDWHNullEDWHNullUSDNullADNENGEO 247 SC 12x250 ml COAENGEO 247 ZC (NO DOT)NullNullColombiaColombia24297242972013septiembre"/>
    <x v="1"/>
  </r>
  <r>
    <n v="42808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"/>
    <x v="0"/>
    <n v="34449.19"/>
    <s v="EDWHNullEDWHNullUSDNullADNENGEO 247 SC 48x100 ML COAENGEO 247 ZC (NO DOT)NullNullColombiaColombia38518385182013agosto"/>
    <x v="1"/>
  </r>
  <r>
    <n v="42808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7"/>
    <x v="0"/>
    <n v="18445.740000000002"/>
    <s v="EDWHNullEDWHNullUSDNullADNENGEO 247 SC 48x100 ML COAENGEO 247 ZC (NO DOT)NullNullColombiaColombia38518385182013diciembre"/>
    <x v="1"/>
  </r>
  <r>
    <n v="42808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8"/>
    <x v="0"/>
    <n v="33399.1"/>
    <s v="EDWHNullEDWHNullUSDNullADNENGEO 247 SC 48x100 ML COAENGEO 247 ZC (NO DOT)NullNullColombiaColombia38518385182013enero"/>
    <x v="1"/>
  </r>
  <r>
    <n v="42808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2"/>
    <x v="0"/>
    <n v="2007.3400000000001"/>
    <s v="EDWHNullEDWHNullUSDNullADNENGEO 247 SC 48x100 ML COAENGEO 247 ZC (NO DOT)NullNullColombiaColombia38518385182013febrero"/>
    <x v="1"/>
  </r>
  <r>
    <n v="42808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9"/>
    <x v="0"/>
    <n v="186151.42"/>
    <s v="EDWHNullEDWHNullUSDNullADNENGEO 247 SC 48x100 ML COAENGEO 247 ZC (NO DOT)NullNullColombiaColombia38518385182013julio"/>
    <x v="1"/>
  </r>
  <r>
    <n v="42808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0"/>
    <x v="0"/>
    <n v="16930.64"/>
    <s v="EDWHNullEDWHNullUSDNullADNENGEO 247 SC 48x100 ML COAENGEO 247 ZC (NO DOT)NullNullColombiaColombia38518385182013junio"/>
    <x v="1"/>
  </r>
  <r>
    <n v="42809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5"/>
    <x v="0"/>
    <n v="6753.37"/>
    <s v="EDWHNullEDWHNullUSDNullADNENGEO 247 SC 48x100 ML COAENGEO 247 ZC (NO DOT)NullNullColombiaColombia38518385182013noviembre"/>
    <x v="1"/>
  </r>
  <r>
    <n v="42809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1"/>
    <x v="0"/>
    <n v="28805.599999999999"/>
    <s v="EDWHNullEDWHNullUSDNullADNENGEO 247 SC 48x100 ML COAENGEO 247 ZC (NO DOT)NullNullColombiaColombia38518385182013octubre"/>
    <x v="1"/>
  </r>
  <r>
    <n v="42809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0"/>
    <x v="0"/>
    <n v="29210.53"/>
    <s v="EDWHNullEDWHNullUSDNullADNENGEO 247 SC 48x100 ML COAENGEO 247 ZC (NO DOT)NullNullColombiaColombia38518385182013septiembre"/>
    <x v="1"/>
  </r>
  <r>
    <n v="42809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6"/>
    <x v="0"/>
    <n v="45989.08"/>
    <s v="EDWHNullEDWHNullUSDNullADNENGEO 247 SC 4x5 L COAENGEO 247 ZC (NO DOT)NullNullColombiaColombia46534465342013abril"/>
    <x v="1"/>
  </r>
  <r>
    <n v="42809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"/>
    <x v="0"/>
    <n v="107043.25"/>
    <s v="EDWHNullEDWHNullUSDNullADNENGEO 247 SC 4x5 L COAENGEO 247 ZC (NO DOT)NullNullColombiaColombia46534465342013agosto"/>
    <x v="1"/>
  </r>
  <r>
    <n v="42809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7"/>
    <x v="0"/>
    <n v="125613.78"/>
    <s v="EDWHNullEDWHNullUSDNullADNENGEO 247 SC 4x5 L COAENGEO 247 ZC (NO DOT)NullNullColombiaColombia46534465342013diciembre"/>
    <x v="1"/>
  </r>
  <r>
    <n v="42809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8"/>
    <x v="0"/>
    <n v="8208.61"/>
    <s v="EDWHNullEDWHNullUSDNullADNENGEO 247 SC 4x5 L COAENGEO 247 ZC (NO DOT)NullNullColombiaColombia46534465342013enero"/>
    <x v="1"/>
  </r>
  <r>
    <n v="42809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2"/>
    <x v="0"/>
    <n v="209060.34"/>
    <s v="EDWHNullEDWHNullUSDNullADNENGEO 247 SC 4x5 L COAENGEO 247 ZC (NO DOT)NullNullColombiaColombia46534465342013febrero"/>
    <x v="1"/>
  </r>
  <r>
    <n v="42809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9"/>
    <x v="0"/>
    <n v="232747.31"/>
    <s v="EDWHNullEDWHNullUSDNullADNENGEO 247 SC 4x5 L COAENGEO 247 ZC (NO DOT)NullNullColombiaColombia46534465342013julio"/>
    <x v="1"/>
  </r>
  <r>
    <n v="42809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0"/>
    <x v="0"/>
    <n v="350670.93999999994"/>
    <s v="EDWHNullEDWHNullUSDNullADNENGEO 247 SC 4x5 L COAENGEO 247 ZC (NO DOT)NullNullColombiaColombia46534465342013junio"/>
    <x v="1"/>
  </r>
  <r>
    <n v="42810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3"/>
    <x v="0"/>
    <n v="117689.74"/>
    <s v="EDWHNullEDWHNullUSDNullADNENGEO 247 SC 4x5 L COAENGEO 247 ZC (NO DOT)NullNullColombiaColombia46534465342013marzo"/>
    <x v="1"/>
  </r>
  <r>
    <n v="42810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5"/>
    <x v="0"/>
    <n v="117026.48999999999"/>
    <s v="EDWHNullEDWHNullUSDNullADNENGEO 247 SC 4x5 L COAENGEO 247 ZC (NO DOT)NullNullColombiaColombia46534465342013noviembre"/>
    <x v="1"/>
  </r>
  <r>
    <n v="42810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1"/>
    <x v="0"/>
    <n v="117363.42"/>
    <s v="EDWHNullEDWHNullUSDNullADNENGEO 247 SC 4x5 L COAENGEO 247 ZC (NO DOT)NullNullColombiaColombia46534465342013octubre"/>
    <x v="1"/>
  </r>
  <r>
    <n v="42810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0"/>
    <x v="0"/>
    <n v="321434.71000000002"/>
    <s v="EDWHNullEDWHNullUSDNullADNENGEO 247 SC 4x5 L COAENGEO 247 ZC (NO DOT)NullNullColombiaColombia46534465342013septiembre"/>
    <x v="1"/>
  </r>
  <r>
    <n v="428104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6"/>
    <x v="0"/>
    <n v="36071.67"/>
    <s v="EDWHNullEDWHNullUSDNullADNFLEX 1000 L COAFLEX WNullNullColombiaColombia47989479892013abril"/>
    <x v="1"/>
  </r>
  <r>
    <n v="428105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1"/>
    <x v="0"/>
    <n v="2953.52"/>
    <s v="EDWHNullEDWHNullUSDNullADNFLEX 1000 L COAFLEX WNullNullColombiaColombia47989479892013agosto"/>
    <x v="1"/>
  </r>
  <r>
    <n v="428106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9"/>
    <x v="0"/>
    <n v="34718.959999999999"/>
    <s v="EDWHNullEDWHNullUSDNullADNFLEX 1000 L COAFLEX WNullNullColombiaColombia47989479892013julio"/>
    <x v="1"/>
  </r>
  <r>
    <n v="428107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3"/>
    <x v="0"/>
    <n v="172295.09"/>
    <s v="EDWHNullEDWHNullUSDNullADNFLEX 1000 L COAFLEX WNullNullColombiaColombia47989479892013marzo"/>
    <x v="1"/>
  </r>
  <r>
    <n v="42810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6"/>
    <x v="0"/>
    <n v="9050.42"/>
    <s v="EDWHNullEDWHNullUSDNullADNFLEX 12x1 L COAFLEX WNullNullColombiaColombia47986479862013abril"/>
    <x v="1"/>
  </r>
  <r>
    <n v="42810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"/>
    <x v="0"/>
    <n v="854.82"/>
    <s v="EDWHNullEDWHNullUSDNullADNFLEX 12x1 L COAFLEX WNullNullColombiaColombia47986479862013agosto"/>
    <x v="1"/>
  </r>
  <r>
    <n v="42811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7"/>
    <x v="0"/>
    <n v="21243.07"/>
    <s v="EDWHNullEDWHNullUSDNullADNFLEX 12x1 L COAFLEX WNullNullColombiaColombia47986479862013diciembre"/>
    <x v="1"/>
  </r>
  <r>
    <n v="42811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8"/>
    <x v="0"/>
    <n v="1611.01"/>
    <s v="EDWHNullEDWHNullUSDNullADNFLEX 12x1 L COAFLEX WNullNullColombiaColombia47986479862013enero"/>
    <x v="1"/>
  </r>
  <r>
    <n v="42811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2"/>
    <x v="0"/>
    <n v="11043.98"/>
    <s v="EDWHNullEDWHNullUSDNullADNFLEX 12x1 L COAFLEX WNullNullColombiaColombia47986479862013febrero"/>
    <x v="1"/>
  </r>
  <r>
    <n v="42811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9"/>
    <x v="0"/>
    <n v="6622.34"/>
    <s v="EDWHNullEDWHNullUSDNullADNFLEX 12x1 L COAFLEX WNullNullColombiaColombia47986479862013julio"/>
    <x v="1"/>
  </r>
  <r>
    <n v="42811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0"/>
    <x v="0"/>
    <n v="14105.22"/>
    <s v="EDWHNullEDWHNullUSDNullADNFLEX 12x1 L COAFLEX WNullNullColombiaColombia47986479862013junio"/>
    <x v="1"/>
  </r>
  <r>
    <n v="42811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3"/>
    <x v="0"/>
    <n v="4427.5599999999995"/>
    <s v="EDWHNullEDWHNullUSDNullADNFLEX 12x1 L COAFLEX WNullNullColombiaColombia47986479862013marzo"/>
    <x v="1"/>
  </r>
  <r>
    <n v="42811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4"/>
    <x v="0"/>
    <n v="4701.8"/>
    <s v="EDWHNullEDWHNullUSDNullADNFLEX 12x1 L COAFLEX WNullNullColombiaColombia47986479862013mayo"/>
    <x v="1"/>
  </r>
  <r>
    <n v="42811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5"/>
    <x v="0"/>
    <n v="10781.9"/>
    <s v="EDWHNullEDWHNullUSDNullADNFLEX 12x1 L COAFLEX WNullNullColombiaColombia47986479862013noviembre"/>
    <x v="1"/>
  </r>
  <r>
    <n v="42811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1"/>
    <x v="0"/>
    <n v="15966.53"/>
    <s v="EDWHNullEDWHNullUSDNullADNFLEX 12x1 L COAFLEX WNullNullColombiaColombia47986479862013octubre"/>
    <x v="1"/>
  </r>
  <r>
    <n v="42811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0"/>
    <x v="0"/>
    <n v="25532.6"/>
    <s v="EDWHNullEDWHNullUSDNullADNFLEX 12x1 L COAFLEX WNullNullColombiaColombia47986479862013septiembre"/>
    <x v="1"/>
  </r>
  <r>
    <n v="42812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"/>
    <x v="0"/>
    <n v="16740.670000000002"/>
    <s v="EDWHNullEDWHNullUSDNullADNFLEX 250 SL 48x250 ML COAFLEX WNullNullColombiaColombia47987479872013agosto"/>
    <x v="1"/>
  </r>
  <r>
    <n v="42812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7"/>
    <x v="0"/>
    <n v="22001.010000000002"/>
    <s v="EDWHNullEDWHNullUSDNullADNFLEX 250 SL 48x250 ML COAFLEX WNullNullColombiaColombia47987479872013diciembre"/>
    <x v="1"/>
  </r>
  <r>
    <n v="42812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8"/>
    <x v="0"/>
    <n v="7591.9800000000005"/>
    <s v="EDWHNullEDWHNullUSDNullADNFLEX 250 SL 48x250 ML COAFLEX WNullNullColombiaColombia47987479872013enero"/>
    <x v="1"/>
  </r>
  <r>
    <n v="42812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2"/>
    <x v="0"/>
    <n v="38654.94"/>
    <s v="EDWHNullEDWHNullUSDNullADNFLEX 250 SL 48x250 ML COAFLEX WNullNullColombiaColombia47987479872013febrero"/>
    <x v="1"/>
  </r>
  <r>
    <n v="42812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9"/>
    <x v="0"/>
    <n v="6266.68"/>
    <s v="EDWHNullEDWHNullUSDNullADNFLEX 250 SL 48x250 ML COAFLEX WNullNullColombiaColombia47987479872013julio"/>
    <x v="1"/>
  </r>
  <r>
    <n v="42812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0"/>
    <x v="0"/>
    <n v="37673.57"/>
    <s v="EDWHNullEDWHNullUSDNullADNFLEX 250 SL 48x250 ML COAFLEX WNullNullColombiaColombia47987479872013junio"/>
    <x v="1"/>
  </r>
  <r>
    <n v="42812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3"/>
    <x v="0"/>
    <n v="7764.5"/>
    <s v="EDWHNullEDWHNullUSDNullADNFLEX 250 SL 48x250 ML COAFLEX WNullNullColombiaColombia47987479872013marzo"/>
    <x v="1"/>
  </r>
  <r>
    <n v="42812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5"/>
    <x v="0"/>
    <n v="39867.25"/>
    <s v="EDWHNullEDWHNullUSDNullADNFLEX 250 SL 48x250 ML COAFLEX WNullNullColombiaColombia47987479872013noviembre"/>
    <x v="1"/>
  </r>
  <r>
    <n v="42812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0"/>
    <x v="0"/>
    <n v="37889.82"/>
    <s v="EDWHNullEDWHNullUSDNullADNFLEX 250 SL 48x250 ML COAFLEX WNullNullColombiaColombia47987479872013septiembre"/>
    <x v="1"/>
  </r>
  <r>
    <n v="428129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6"/>
    <x v="0"/>
    <n v="13398.86"/>
    <s v="EDWHNullEDWHNullUSDNullADNFLEX 4x4 L COAFLEX WNullNullColombiaColombia47988479882013abril"/>
    <x v="1"/>
  </r>
  <r>
    <n v="428130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"/>
    <x v="0"/>
    <n v="1541.9"/>
    <s v="EDWHNullEDWHNullUSDNullADNFLEX 4x4 L COAFLEX WNullNullColombiaColombia47988479882013agosto"/>
    <x v="1"/>
  </r>
  <r>
    <n v="428131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8"/>
    <x v="0"/>
    <n v="2075.2399999999998"/>
    <s v="EDWHNullEDWHNullUSDNullADNFLEX 4x4 L COAFLEX WNullNullColombiaColombia47988479882013enero"/>
    <x v="1"/>
  </r>
  <r>
    <n v="42813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2"/>
    <x v="0"/>
    <n v="7917.12"/>
    <s v="EDWHNullEDWHNullUSDNullADNFLEX 4x4 L COAFLEX WNullNullColombiaColombia47988479882013febrero"/>
    <x v="1"/>
  </r>
  <r>
    <n v="42813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9"/>
    <x v="0"/>
    <n v="31741.86"/>
    <s v="EDWHNullEDWHNullUSDNullADNFLEX 4x4 L COAFLEX WNullNullColombiaColombia47988479882013julio"/>
    <x v="1"/>
  </r>
  <r>
    <n v="42813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4"/>
    <x v="0"/>
    <n v="54409.42"/>
    <s v="EDWHNullEDWHNullUSDNullADNFLEX 4x4 L COAFLEX WNullNullColombiaColombia47988479882013mayo"/>
    <x v="1"/>
  </r>
  <r>
    <n v="42813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5"/>
    <x v="0"/>
    <n v="3817.97"/>
    <s v="EDWHNullEDWHNullUSDNullADNFLEX 4x4 L COAFLEX WNullNullColombiaColombia47988479882013noviembre"/>
    <x v="1"/>
  </r>
  <r>
    <n v="42813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1"/>
    <x v="0"/>
    <n v="43578.98"/>
    <s v="EDWHNullEDWHNullUSDNullADNFLEX 4x4 L COAFLEX WNullNullColombiaColombia47988479882013octubre"/>
    <x v="1"/>
  </r>
  <r>
    <n v="428137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6"/>
    <x v="0"/>
    <n v="2490.83"/>
    <s v="EDWHNullEDWHNullUSDNullADNFOLAR 46 SC 12x1 L COAFOLAR 460 FWNullNullColombiaColombia44855448552013abril"/>
    <x v="1"/>
  </r>
  <r>
    <n v="428138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"/>
    <x v="0"/>
    <n v="594.18000000000006"/>
    <s v="EDWHNullEDWHNullUSDNullADNFOLAR 46 SC 12x1 L COAFOLAR 460 FWNullNullColombiaColombia44855448552013agosto"/>
    <x v="1"/>
  </r>
  <r>
    <n v="428139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7"/>
    <x v="0"/>
    <n v="332.4"/>
    <s v="EDWHNullEDWHNullUSDNullADNFOLAR 46 SC 12x1 L COAFOLAR 460 FWNullNullColombiaColombia44855448552013diciembre"/>
    <x v="1"/>
  </r>
  <r>
    <n v="428140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9"/>
    <x v="0"/>
    <n v="1161.51"/>
    <s v="EDWHNullEDWHNullUSDNullADNFOLAR 46 SC 12x1 L COAFOLAR 460 FWNullNullColombiaColombia44855448552013julio"/>
    <x v="1"/>
  </r>
  <r>
    <n v="428141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0"/>
    <x v="0"/>
    <n v="1197.74"/>
    <s v="EDWHNullEDWHNullUSDNullADNFOLAR 46 SC 12x1 L COAFOLAR 460 FWNullNullColombiaColombia44855448552013junio"/>
    <x v="1"/>
  </r>
  <r>
    <n v="428142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3"/>
    <x v="0"/>
    <n v="2773.48"/>
    <s v="EDWHNullEDWHNullUSDNullADNFOLAR 46 SC 12x1 L COAFOLAR 460 FWNullNullColombiaColombia44855448552013marzo"/>
    <x v="1"/>
  </r>
  <r>
    <n v="428143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4"/>
    <x v="0"/>
    <n v="425.34"/>
    <s v="EDWHNullEDWHNullUSDNullADNFOLAR 46 SC 12x1 L COAFOLAR 460 FWNullNullColombiaColombia44855448552013mayo"/>
    <x v="1"/>
  </r>
  <r>
    <n v="42814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5"/>
    <x v="0"/>
    <n v="3304.15"/>
    <s v="EDWHNullEDWHNullUSDNullADNFOLAR 46 SC 12x1 L COAFOLAR 460 FWNullNullColombiaColombia44855448552013noviembre"/>
    <x v="1"/>
  </r>
  <r>
    <n v="42814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1"/>
    <x v="0"/>
    <n v="87.53"/>
    <s v="EDWHNullEDWHNullUSDNullADNFOLAR 46 SC 12x1 L COAFOLAR 460 FWNullNullColombiaColombia44855448552013octubre"/>
    <x v="1"/>
  </r>
  <r>
    <n v="428146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0"/>
    <x v="0"/>
    <n v="2663.64"/>
    <s v="EDWHNullEDWHNullUSDNullADNFOLAR 46 SC 12x1 L COAFOLAR 460 FWNullNullColombiaColombia44855448552013septiembre"/>
    <x v="1"/>
  </r>
  <r>
    <n v="42814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6"/>
    <x v="0"/>
    <n v="25115.9"/>
    <s v="EDWHNullEDWHNullUSDNullADNFOLAR 46 SC 20 L COAFOLAR 460 FWNullNullColombiaColombia47538475382013abril"/>
    <x v="1"/>
  </r>
  <r>
    <n v="42814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"/>
    <x v="0"/>
    <n v="12678.07"/>
    <s v="EDWHNullEDWHNullUSDNullADNFOLAR 46 SC 20 L COAFOLAR 460 FWNullNullColombiaColombia47538475382013agosto"/>
    <x v="1"/>
  </r>
  <r>
    <n v="428149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7"/>
    <x v="0"/>
    <n v="20721.16"/>
    <s v="EDWHNullEDWHNullUSDNullADNFOLAR 46 SC 20 L COAFOLAR 460 FWNullNullColombiaColombia47538475382013diciembre"/>
    <x v="1"/>
  </r>
  <r>
    <n v="428150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8"/>
    <x v="0"/>
    <n v="259.94"/>
    <s v="EDWHNullEDWHNullUSDNullADNFOLAR 46 SC 20 L COAFOLAR 460 FWNullNullColombiaColombia47538475382013enero"/>
    <x v="1"/>
  </r>
  <r>
    <n v="42815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2"/>
    <x v="0"/>
    <n v="1295.69"/>
    <s v="EDWHNullEDWHNullUSDNullADNFOLAR 46 SC 20 L COAFOLAR 460 FWNullNullColombiaColombia47538475382013febrero"/>
    <x v="1"/>
  </r>
  <r>
    <n v="428152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9"/>
    <x v="0"/>
    <n v="22352.18"/>
    <s v="EDWHNullEDWHNullUSDNullADNFOLAR 46 SC 20 L COAFOLAR 460 FWNullNullColombiaColombia47538475382013julio"/>
    <x v="1"/>
  </r>
  <r>
    <n v="428153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0"/>
    <x v="0"/>
    <n v="5856.94"/>
    <s v="EDWHNullEDWHNullUSDNullADNFOLAR 46 SC 20 L COAFOLAR 460 FWNullNullColombiaColombia47538475382013junio"/>
    <x v="1"/>
  </r>
  <r>
    <n v="428154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3"/>
    <x v="0"/>
    <n v="21745.02"/>
    <s v="EDWHNullEDWHNullUSDNullADNFOLAR 46 SC 20 L COAFOLAR 460 FWNullNullColombiaColombia47538475382013marzo"/>
    <x v="1"/>
  </r>
  <r>
    <n v="428155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4"/>
    <x v="0"/>
    <n v="17502.75"/>
    <s v="EDWHNullEDWHNullUSDNullADNFOLAR 46 SC 20 L COAFOLAR 460 FWNullNullColombiaColombia47538475382013mayo"/>
    <x v="1"/>
  </r>
  <r>
    <n v="428156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5"/>
    <x v="0"/>
    <n v="1543.01"/>
    <s v="EDWHNullEDWHNullUSDNullADNFOLAR 46 SC 20 L COAFOLAR 460 FWNullNullColombiaColombia47538475382013noviembre"/>
    <x v="1"/>
  </r>
  <r>
    <n v="42815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1"/>
    <x v="0"/>
    <n v="-29238.880000000001"/>
    <s v="EDWHNullEDWHNullUSDNullADNFOLAR 46 SC 20 L COAFOLAR 460 FWNullNullColombiaColombia47538475382013octubre"/>
    <x v="1"/>
  </r>
  <r>
    <n v="42815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0"/>
    <x v="0"/>
    <n v="8340.91"/>
    <s v="EDWHNullEDWHNullUSDNullADNFOLAR 46 SC 20 L COAFOLAR 460 FWNullNullColombiaColombia47538475382013septiembre"/>
    <x v="1"/>
  </r>
  <r>
    <n v="42815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6"/>
    <x v="0"/>
    <n v="10021.629999999999"/>
    <s v="EDWHNullEDWHNullUSDNullADNFOLAR 46 SC 4x5 L COAFOLAR 460 FWNullNullColombiaColombia44856448562013abril"/>
    <x v="1"/>
  </r>
  <r>
    <n v="428160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"/>
    <x v="0"/>
    <n v="5419.07"/>
    <s v="EDWHNullEDWHNullUSDNullADNFOLAR 46 SC 4x5 L COAFOLAR 460 FWNullNullColombiaColombia44856448562013agosto"/>
    <x v="1"/>
  </r>
  <r>
    <n v="428161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7"/>
    <x v="0"/>
    <n v="1721.26"/>
    <s v="EDWHNullEDWHNullUSDNullADNFOLAR 46 SC 4x5 L COAFOLAR 460 FWNullNullColombiaColombia44856448562013diciembre"/>
    <x v="1"/>
  </r>
  <r>
    <n v="428162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9"/>
    <x v="0"/>
    <n v="4313.8500000000004"/>
    <s v="EDWHNullEDWHNullUSDNullADNFOLAR 46 SC 4x5 L COAFOLAR 460 FWNullNullColombiaColombia44856448562013julio"/>
    <x v="1"/>
  </r>
  <r>
    <n v="428163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0"/>
    <x v="0"/>
    <n v="1249.6300000000001"/>
    <s v="EDWHNullEDWHNullUSDNullADNFOLAR 46 SC 4x5 L COAFOLAR 460 FWNullNullColombiaColombia44856448562013junio"/>
    <x v="1"/>
  </r>
  <r>
    <n v="428164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3"/>
    <x v="0"/>
    <n v="3869.3300000000004"/>
    <s v="EDWHNullEDWHNullUSDNullADNFOLAR 46 SC 4x5 L COAFOLAR 460 FWNullNullColombiaColombia44856448562013marzo"/>
    <x v="1"/>
  </r>
  <r>
    <n v="428165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4"/>
    <x v="0"/>
    <n v="5089.29"/>
    <s v="EDWHNullEDWHNullUSDNullADNFOLAR 46 SC 4x5 L COAFOLAR 460 FWNullNullColombiaColombia44856448562013mayo"/>
    <x v="1"/>
  </r>
  <r>
    <n v="428166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5"/>
    <x v="0"/>
    <n v="1023.96"/>
    <s v="EDWHNullEDWHNullUSDNullADNFOLAR 46 SC 4x5 L COAFOLAR 460 FWNullNullColombiaColombia44856448562013noviembre"/>
    <x v="1"/>
  </r>
  <r>
    <n v="428167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1"/>
    <x v="0"/>
    <n v="2939.5099999999998"/>
    <s v="EDWHNullEDWHNullUSDNullADNFOLAR 46 SC 4x5 L COAFOLAR 460 FWNullNullColombiaColombia44856448562013octubre"/>
    <x v="1"/>
  </r>
  <r>
    <n v="428168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0"/>
    <x v="0"/>
    <n v="3939.4900000000002"/>
    <s v="EDWHNullEDWHNullUSDNullADNFOLAR 46 SC 4x5 L COAFOLAR 460 FWNullNullColombiaColombia44856448562013septiembre"/>
    <x v="1"/>
  </r>
  <r>
    <n v="42816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6"/>
    <x v="0"/>
    <n v="30944.05"/>
    <s v="EDWHNullEDWHNullUSDNullADNFOLIO GOLD 440 SC 12x1 l COAFOLIO GOLD 440 SCNullNullColombiaColombia26561265612013abril"/>
    <x v="1"/>
  </r>
  <r>
    <n v="42817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"/>
    <x v="0"/>
    <n v="50189.919999999998"/>
    <s v="EDWHNullEDWHNullUSDNullADNFOLIO GOLD 440 SC 12x1 l COAFOLIO GOLD 440 SCNullNullColombiaColombia26561265612013agosto"/>
    <x v="1"/>
  </r>
  <r>
    <n v="42817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7"/>
    <x v="0"/>
    <n v="-71496.26999999999"/>
    <s v="EDWHNullEDWHNullUSDNullADNFOLIO GOLD 440 SC 12x1 l COAFOLIO GOLD 440 SCNullNullColombiaColombia26561265612013diciembre"/>
    <x v="1"/>
  </r>
  <r>
    <n v="42817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2"/>
    <x v="0"/>
    <n v="31364.66"/>
    <s v="EDWHNullEDWHNullUSDNullADNFOLIO GOLD 440 SC 12x1 l COAFOLIO GOLD 440 SCNullNullColombiaColombia26561265612013febrero"/>
    <x v="1"/>
  </r>
  <r>
    <n v="42817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9"/>
    <x v="0"/>
    <n v="37012.520000000004"/>
    <s v="EDWHNullEDWHNullUSDNullADNFOLIO GOLD 440 SC 12x1 l COAFOLIO GOLD 440 SCNullNullColombiaColombia26561265612013julio"/>
    <x v="1"/>
  </r>
  <r>
    <n v="42817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0"/>
    <x v="0"/>
    <n v="43757.23"/>
    <s v="EDWHNullEDWHNullUSDNullADNFOLIO GOLD 440 SC 12x1 l COAFOLIO GOLD 440 SCNullNullColombiaColombia26561265612013junio"/>
    <x v="1"/>
  </r>
  <r>
    <n v="42817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3"/>
    <x v="0"/>
    <n v="27864.170000000002"/>
    <s v="EDWHNullEDWHNullUSDNullADNFOLIO GOLD 440 SC 12x1 l COAFOLIO GOLD 440 SCNullNullColombiaColombia26561265612013marzo"/>
    <x v="1"/>
  </r>
  <r>
    <n v="42817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4"/>
    <x v="0"/>
    <n v="54356.82"/>
    <s v="EDWHNullEDWHNullUSDNullADNFOLIO GOLD 440 SC 12x1 l COAFOLIO GOLD 440 SCNullNullColombiaColombia26561265612013mayo"/>
    <x v="1"/>
  </r>
  <r>
    <n v="42817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5"/>
    <x v="0"/>
    <n v="44512.770000000004"/>
    <s v="EDWHNullEDWHNullUSDNullADNFOLIO GOLD 440 SC 12x1 l COAFOLIO GOLD 440 SCNullNullColombiaColombia26561265612013noviembre"/>
    <x v="1"/>
  </r>
  <r>
    <n v="42817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1"/>
    <x v="0"/>
    <n v="36776.44"/>
    <s v="EDWHNullEDWHNullUSDNullADNFOLIO GOLD 440 SC 12x1 l COAFOLIO GOLD 440 SCNullNullColombiaColombia26561265612013octubre"/>
    <x v="1"/>
  </r>
  <r>
    <n v="42817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0"/>
    <x v="0"/>
    <n v="50245.96"/>
    <s v="EDWHNullEDWHNullUSDNullADNFOLIO GOLD 440 SC 12x1 l COAFOLIO GOLD 440 SCNullNullColombiaColombia26561265612013septiembre"/>
    <x v="1"/>
  </r>
  <r>
    <n v="428180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6"/>
    <x v="0"/>
    <n v="8480.24"/>
    <s v="EDWHNullEDWHNullUSDNullADNFUSILADE 2000 12x1 l COAFUSILADE 2000NullNullColombiaColombia15616156162013abril"/>
    <x v="1"/>
  </r>
  <r>
    <n v="428181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1"/>
    <x v="0"/>
    <n v="737.31000000000006"/>
    <s v="EDWHNullEDWHNullUSDNullADNFUSILADE 2000 12x1 l COAFUSILADE 2000NullNullColombiaColombia15616156162013agosto"/>
    <x v="1"/>
  </r>
  <r>
    <n v="428182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8"/>
    <x v="0"/>
    <n v="6573.15"/>
    <s v="EDWHNullEDWHNullUSDNullADNFUSILADE 2000 12x1 l COAFUSILADE 2000NullNullColombiaColombia15616156162013enero"/>
    <x v="1"/>
  </r>
  <r>
    <n v="42818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2"/>
    <x v="0"/>
    <n v="15386.98"/>
    <s v="EDWHNullEDWHNullUSDNullADNFUSILADE 2000 12x1 l COAFUSILADE 2000NullNullColombiaColombia15616156162013febrero"/>
    <x v="1"/>
  </r>
  <r>
    <n v="42818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9"/>
    <x v="0"/>
    <n v="1844.56"/>
    <s v="EDWHNullEDWHNullUSDNullADNFUSILADE 2000 12x1 l COAFUSILADE 2000NullNullColombiaColombia15616156162013julio"/>
    <x v="1"/>
  </r>
  <r>
    <n v="428185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3"/>
    <x v="0"/>
    <n v="8594.67"/>
    <s v="EDWHNullEDWHNullUSDNullADNFUSILADE 2000 12x1 l COAFUSILADE 2000NullNullColombiaColombia15616156162013marzo"/>
    <x v="1"/>
  </r>
  <r>
    <n v="428186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0"/>
    <x v="0"/>
    <n v="290.25"/>
    <s v="EDWHNullEDWHNullUSDNullADNFUSILADE 2000 12x1 l COAFUSILADE 2000NullNullColombiaColombia15616156162013septiembre"/>
    <x v="1"/>
  </r>
  <r>
    <n v="42818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"/>
    <x v="0"/>
    <n v="17434.78"/>
    <s v="EDWHNullEDWHNullUSDNullADNFUSILADE 2000 12X1 L COAFUSILADE SUPNullNullColombiaColombia48709487092013agosto"/>
    <x v="1"/>
  </r>
  <r>
    <n v="428188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7"/>
    <x v="0"/>
    <n v="4934.1100000000006"/>
    <s v="EDWHNullEDWHNullUSDNullADNFUSILADE 2000 12X1 L COAFUSILADE SUPNullNullColombiaColombia48709487092013diciembre"/>
    <x v="1"/>
  </r>
  <r>
    <n v="428189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5"/>
    <x v="0"/>
    <n v="11946.03"/>
    <s v="EDWHNullEDWHNullUSDNullADNFUSILADE 2000 12X1 L COAFUSILADE SUPNullNullColombiaColombia48709487092013noviembre"/>
    <x v="1"/>
  </r>
  <r>
    <n v="42819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1"/>
    <x v="0"/>
    <n v="15206.609999999999"/>
    <s v="EDWHNullEDWHNullUSDNullADNFUSILADE 2000 12X1 L COAFUSILADE SUPNullNullColombiaColombia48709487092013octubre"/>
    <x v="1"/>
  </r>
  <r>
    <n v="42819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0"/>
    <x v="0"/>
    <n v="19920.87"/>
    <s v="EDWHNullEDWHNullUSDNullADNFUSILADE 2000 12X1 L COAFUSILADE SUPNullNullColombiaColombia48709487092013septiembre"/>
    <x v="1"/>
  </r>
  <r>
    <n v="428192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6"/>
    <x v="0"/>
    <n v="176142.76"/>
    <s v="EDWHNullEDWHNullUSDNullADNFUSILADE 2000 20 l COAFUSILADE 2000NullNullColombiaColombia15613156132013abril"/>
    <x v="1"/>
  </r>
  <r>
    <n v="428193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"/>
    <x v="0"/>
    <n v="6219.58"/>
    <s v="EDWHNullEDWHNullUSDNullADNFUSILADE 2000 20 l COAFUSILADE 2000NullNullColombiaColombia15613156132013agosto"/>
    <x v="1"/>
  </r>
  <r>
    <n v="428194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7"/>
    <x v="0"/>
    <n v="-325.72000000000003"/>
    <s v="EDWHNullEDWHNullUSDNullADNFUSILADE 2000 20 l COAFUSILADE 2000NullNullColombiaColombia15613156132013diciembre"/>
    <x v="1"/>
  </r>
  <r>
    <n v="42819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8"/>
    <x v="0"/>
    <n v="12552.789999999999"/>
    <s v="EDWHNullEDWHNullUSDNullADNFUSILADE 2000 20 l COAFUSILADE 2000NullNullColombiaColombia15613156132013enero"/>
    <x v="1"/>
  </r>
  <r>
    <n v="42819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2"/>
    <x v="0"/>
    <n v="10739.58"/>
    <s v="EDWHNullEDWHNullUSDNullADNFUSILADE 2000 20 l COAFUSILADE 2000NullNullColombiaColombia15613156132013febrero"/>
    <x v="1"/>
  </r>
  <r>
    <n v="428197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9"/>
    <x v="0"/>
    <n v="-420.31"/>
    <s v="EDWHNullEDWHNullUSDNullADNFUSILADE 2000 20 l COAFUSILADE 2000NullNullColombiaColombia15613156132013julio"/>
    <x v="1"/>
  </r>
  <r>
    <n v="428198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0"/>
    <x v="0"/>
    <n v="44334.39"/>
    <s v="EDWHNullEDWHNullUSDNullADNFUSILADE 2000 20 l COAFUSILADE 2000NullNullColombiaColombia15613156132013junio"/>
    <x v="1"/>
  </r>
  <r>
    <n v="428199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3"/>
    <x v="0"/>
    <n v="15961.29"/>
    <s v="EDWHNullEDWHNullUSDNullADNFUSILADE 2000 20 l COAFUSILADE 2000NullNullColombiaColombia15613156132013marzo"/>
    <x v="1"/>
  </r>
  <r>
    <n v="428200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4"/>
    <x v="0"/>
    <n v="-5345.4699999999993"/>
    <s v="EDWHNullEDWHNullUSDNullADNFUSILADE 2000 20 l COAFUSILADE 2000NullNullColombiaColombia15613156132013mayo"/>
    <x v="1"/>
  </r>
  <r>
    <n v="42820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0"/>
    <x v="0"/>
    <n v="216.98999999999998"/>
    <s v="EDWHNullEDWHNullUSDNullADNFUSILADE 2000 20 l COAFUSILADE 2000NullNullColombiaColombia15613156132013septiembre"/>
    <x v="1"/>
  </r>
  <r>
    <n v="42820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"/>
    <x v="0"/>
    <n v="32973.83"/>
    <s v="EDWHNullEDWHNullUSDNullADNFUSILADE 2000 20 L COAFUSILADE SUPNullNullColombiaColombia48708487082013agosto"/>
    <x v="1"/>
  </r>
  <r>
    <n v="42820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7"/>
    <x v="0"/>
    <n v="1518.26"/>
    <s v="EDWHNullEDWHNullUSDNullADNFUSILADE 2000 20 L COAFUSILADE SUPNullNullColombiaColombia48708487082013diciembre"/>
    <x v="1"/>
  </r>
  <r>
    <n v="42820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5"/>
    <x v="0"/>
    <n v="13818.83"/>
    <s v="EDWHNullEDWHNullUSDNullADNFUSILADE 2000 20 L COAFUSILADE SUPNullNullColombiaColombia48708487082013noviembre"/>
    <x v="1"/>
  </r>
  <r>
    <n v="42820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1"/>
    <x v="0"/>
    <n v="60390.86"/>
    <s v="EDWHNullEDWHNullUSDNullADNFUSILADE 2000 20 L COAFUSILADE SUPNullNullColombiaColombia48708487082013octubre"/>
    <x v="1"/>
  </r>
  <r>
    <n v="428206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0"/>
    <x v="0"/>
    <n v="69244.429999999993"/>
    <s v="EDWHNullEDWHNullUSDNullADNFUSILADE 2000 20 L COAFUSILADE SUPNullNullColombiaColombia48708487082013septiembre"/>
    <x v="1"/>
  </r>
  <r>
    <n v="42820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6"/>
    <x v="0"/>
    <n v="5704.92"/>
    <s v="EDWHNullEDWHNullUSDNullADNFUSILADE 2000 24x200 ml COAFUSILADE 2000NullNullColombiaColombia15617156172013abril"/>
    <x v="1"/>
  </r>
  <r>
    <n v="42820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1"/>
    <x v="0"/>
    <n v="280.16999999999996"/>
    <s v="EDWHNullEDWHNullUSDNullADNFUSILADE 2000 24x200 ml COAFUSILADE 2000NullNullColombiaColombia15617156172013agosto"/>
    <x v="1"/>
  </r>
  <r>
    <n v="428209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7"/>
    <x v="0"/>
    <n v="194.73"/>
    <s v="EDWHNullEDWHNullUSDNullADNFUSILADE 2000 24x200 ml COAFUSILADE 2000NullNullColombiaColombia15617156172013diciembre"/>
    <x v="1"/>
  </r>
  <r>
    <n v="428210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2"/>
    <x v="0"/>
    <n v="2471.64"/>
    <s v="EDWHNullEDWHNullUSDNullADNFUSILADE 2000 24x200 ml COAFUSILADE 2000NullNullColombiaColombia15617156172013febrero"/>
    <x v="1"/>
  </r>
  <r>
    <n v="428211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3"/>
    <x v="0"/>
    <n v="3361.14"/>
    <s v="EDWHNullEDWHNullUSDNullADNFUSILADE 2000 24x200 ml COAFUSILADE 2000NullNullColombiaColombia15617156172013marzo"/>
    <x v="1"/>
  </r>
  <r>
    <n v="428212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4"/>
    <x v="0"/>
    <n v="2967.8900000000003"/>
    <s v="EDWHNullEDWHNullUSDNullADNFUSILADE 2000 24x200 ml COAFUSILADE 2000NullNullColombiaColombia15617156172013mayo"/>
    <x v="1"/>
  </r>
  <r>
    <n v="428213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0"/>
    <x v="0"/>
    <n v="222.73999999999998"/>
    <s v="EDWHNullEDWHNullUSDNullADNFUSILADE 2000 24x200 ml COAFUSILADE 2000NullNullColombiaColombia15617156172013septiembre"/>
    <x v="1"/>
  </r>
  <r>
    <n v="42821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6"/>
    <x v="0"/>
    <n v="109899.81"/>
    <s v="EDWHNullEDWHNullUSDNullADNGESAPAX 500 SC 20 l COAGESAPAX 500 FWNullNullColombiaColombia16183161832013abril"/>
    <x v="1"/>
  </r>
  <r>
    <n v="42821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"/>
    <x v="0"/>
    <n v="137827.02000000002"/>
    <s v="EDWHNullEDWHNullUSDNullADNGESAPAX 500 SC 20 l COAGESAPAX 500 FWNullNullColombiaColombia16183161832013agosto"/>
    <x v="1"/>
  </r>
  <r>
    <n v="42821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7"/>
    <x v="0"/>
    <n v="124227.06"/>
    <s v="EDWHNullEDWHNullUSDNullADNGESAPAX 500 SC 20 l COAGESAPAX 500 FWNullNullColombiaColombia16183161832013diciembre"/>
    <x v="1"/>
  </r>
  <r>
    <n v="42821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2"/>
    <x v="0"/>
    <n v="208484.66999999998"/>
    <s v="EDWHNullEDWHNullUSDNullADNGESAPAX 500 SC 20 l COAGESAPAX 500 FWNullNullColombiaColombia16183161832013febrero"/>
    <x v="1"/>
  </r>
  <r>
    <n v="42821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9"/>
    <x v="0"/>
    <n v="163410.95000000001"/>
    <s v="EDWHNullEDWHNullUSDNullADNGESAPAX 500 SC 20 l COAGESAPAX 500 FWNullNullColombiaColombia16183161832013julio"/>
    <x v="1"/>
  </r>
  <r>
    <n v="42821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0"/>
    <x v="0"/>
    <n v="77305.61"/>
    <s v="EDWHNullEDWHNullUSDNullADNGESAPAX 500 SC 20 l COAGESAPAX 500 FWNullNullColombiaColombia16183161832013junio"/>
    <x v="1"/>
  </r>
  <r>
    <n v="42822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3"/>
    <x v="0"/>
    <n v="176519.19"/>
    <s v="EDWHNullEDWHNullUSDNullADNGESAPAX 500 SC 20 l COAGESAPAX 500 FWNullNullColombiaColombia16183161832013marzo"/>
    <x v="1"/>
  </r>
  <r>
    <n v="42822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4"/>
    <x v="0"/>
    <n v="129027.09999999999"/>
    <s v="EDWHNullEDWHNullUSDNullADNGESAPAX 500 SC 20 l COAGESAPAX 500 FWNullNullColombiaColombia16183161832013mayo"/>
    <x v="1"/>
  </r>
  <r>
    <n v="42822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5"/>
    <x v="0"/>
    <n v="71503.990000000005"/>
    <s v="EDWHNullEDWHNullUSDNullADNGESAPAX 500 SC 20 l COAGESAPAX 500 FWNullNullColombiaColombia16183161832013noviembre"/>
    <x v="1"/>
  </r>
  <r>
    <n v="42822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1"/>
    <x v="0"/>
    <n v="122902.49"/>
    <s v="EDWHNullEDWHNullUSDNullADNGESAPAX 500 SC 20 l COAGESAPAX 500 FWNullNullColombiaColombia16183161832013octubre"/>
    <x v="1"/>
  </r>
  <r>
    <n v="42822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0"/>
    <x v="0"/>
    <n v="145918.6"/>
    <s v="EDWHNullEDWHNullUSDNullADNGESAPAX 500 SC 20 l COAGESAPAX 500 FWNullNullColombiaColombia16183161832013septiembre"/>
    <x v="1"/>
  </r>
  <r>
    <n v="428225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"/>
    <x v="0"/>
    <n v="90537.760000000009"/>
    <s v="EDWHNullEDWHNullUSDNullADNGESAPRIM 90 WG 10 KG COAGESAPRIM 90 WDGNullNullColombiaColombia49158491582013agosto"/>
    <x v="1"/>
  </r>
  <r>
    <n v="428226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7"/>
    <x v="0"/>
    <n v="286.27999999999997"/>
    <s v="EDWHNullEDWHNullUSDNullADNGESAPRIM 90 WG 10 KG COAGESAPRIM 90 WDGNullNullColombiaColombia49158491582013diciembre"/>
    <x v="1"/>
  </r>
  <r>
    <n v="428227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9"/>
    <x v="0"/>
    <n v="-80.22"/>
    <s v="EDWHNullEDWHNullUSDNullADNGESAPRIM 90 WG 10 KG COAGESAPRIM 90 WDGNullNullColombiaColombia49158491582013julio"/>
    <x v="1"/>
  </r>
  <r>
    <n v="428228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0"/>
    <x v="0"/>
    <n v="105885.36"/>
    <s v="EDWHNullEDWHNullUSDNullADNGESAPRIM 90 WG 10 KG COAGESAPRIM 90 WDGNullNullColombiaColombia49158491582013junio"/>
    <x v="1"/>
  </r>
  <r>
    <n v="428229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3"/>
    <x v="0"/>
    <n v="-73.599999999999994"/>
    <s v="EDWHNullEDWHNullUSDNullADNGESAPRIM 90 WG 10 KG COAGESAPRIM 90 WDGNullNullColombiaColombia49158491582013marzo"/>
    <x v="1"/>
  </r>
  <r>
    <n v="428230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5"/>
    <x v="0"/>
    <n v="-126.85"/>
    <s v="EDWHNullEDWHNullUSDNullADNGESAPRIM 90 WG 10 KG COAGESAPRIM 90 WDGNullNullColombiaColombia49158491582013noviembre"/>
    <x v="1"/>
  </r>
  <r>
    <n v="42823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1"/>
    <x v="0"/>
    <n v="53107.85"/>
    <s v="EDWHNullEDWHNullUSDNullADNGESAPRIM 90 WG 10 KG COAGESAPRIM 90 WDGNullNullColombiaColombia49158491582013octubre"/>
    <x v="1"/>
  </r>
  <r>
    <n v="428232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0"/>
    <x v="0"/>
    <n v="62318.11"/>
    <s v="EDWHNullEDWHNullUSDNullADNGESAPRIM 90 WG 10 KG COAGESAPRIM 90 WDGNullNullColombiaColombia49158491582013septiembre"/>
    <x v="1"/>
  </r>
  <r>
    <n v="42823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6"/>
    <x v="0"/>
    <n v="79312.86"/>
    <s v="EDWHNullEDWHNullUSDNullADNGESAPRIM 9-0 WG 10x1 KG COAGESAPRIM 90 WDGNullNullColombiaColombia45816458162013abril"/>
    <x v="1"/>
  </r>
  <r>
    <n v="42823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"/>
    <x v="0"/>
    <n v="28515.7"/>
    <s v="EDWHNullEDWHNullUSDNullADNGESAPRIM 9-0 WG 10x1 KG COAGESAPRIM 90 WDGNullNullColombiaColombia45816458162013agosto"/>
    <x v="1"/>
  </r>
  <r>
    <n v="42823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7"/>
    <x v="0"/>
    <n v="19212.27"/>
    <s v="EDWHNullEDWHNullUSDNullADNGESAPRIM 9-0 WG 10x1 KG COAGESAPRIM 90 WDGNullNullColombiaColombia45816458162013diciembre"/>
    <x v="1"/>
  </r>
  <r>
    <n v="42823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8"/>
    <x v="0"/>
    <n v="1548.79"/>
    <s v="EDWHNullEDWHNullUSDNullADNGESAPRIM 9-0 WG 10x1 KG COAGESAPRIM 90 WDGNullNullColombiaColombia45816458162013enero"/>
    <x v="1"/>
  </r>
  <r>
    <n v="428237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2"/>
    <x v="0"/>
    <n v="-115.83"/>
    <s v="EDWHNullEDWHNullUSDNullADNGESAPRIM 9-0 WG 10x1 KG COAGESAPRIM 90 WDGNullNullColombiaColombia45816458162013febrero"/>
    <x v="1"/>
  </r>
  <r>
    <n v="428238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9"/>
    <x v="0"/>
    <n v="23721.46"/>
    <s v="EDWHNullEDWHNullUSDNullADNGESAPRIM 9-0 WG 10x1 KG COAGESAPRIM 90 WDGNullNullColombiaColombia45816458162013julio"/>
    <x v="1"/>
  </r>
  <r>
    <n v="428239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0"/>
    <x v="0"/>
    <n v="18242.14"/>
    <s v="EDWHNullEDWHNullUSDNullADNGESAPRIM 9-0 WG 10x1 KG COAGESAPRIM 90 WDGNullNullColombiaColombia45816458162013junio"/>
    <x v="1"/>
  </r>
  <r>
    <n v="428240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4"/>
    <x v="0"/>
    <n v="54481.59"/>
    <s v="EDWHNullEDWHNullUSDNullADNGESAPRIM 9-0 WG 10x1 KG COAGESAPRIM 90 WDGNullNullColombiaColombia45816458162013mayo"/>
    <x v="1"/>
  </r>
  <r>
    <n v="428241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5"/>
    <x v="0"/>
    <n v="5176.5"/>
    <s v="EDWHNullEDWHNullUSDNullADNGESAPRIM 9-0 WG 10x1 KG COAGESAPRIM 90 WDGNullNullColombiaColombia45816458162013noviembre"/>
    <x v="1"/>
  </r>
  <r>
    <n v="42824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1"/>
    <x v="0"/>
    <n v="19091.96"/>
    <s v="EDWHNullEDWHNullUSDNullADNGESAPRIM 9-0 WG 10x1 KG COAGESAPRIM 90 WDGNullNullColombiaColombia45816458162013octubre"/>
    <x v="1"/>
  </r>
  <r>
    <n v="42824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0"/>
    <x v="0"/>
    <n v="40598.94"/>
    <s v="EDWHNullEDWHNullUSDNullADNGESAPRIM 9-0 WG 10x1 KG COAGESAPRIM 90 WDGNullNullColombiaColombia45816458162013septiembre"/>
    <x v="1"/>
  </r>
  <r>
    <n v="42824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6"/>
    <x v="0"/>
    <n v="55570.770000000004"/>
    <s v="EDWHNullEDWHNullUSDNullADNGESAPRIM NUEVE-O 10 kg 110GESAPRIM 90 WDGNullNullColombiaColombia32930329302013abril"/>
    <x v="1"/>
  </r>
  <r>
    <n v="42824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"/>
    <x v="0"/>
    <n v="2157.21"/>
    <s v="EDWHNullEDWHNullUSDNullADNGESAPRIM NUEVE-O 10 kg 110GESAPRIM 90 WDGNullNullColombiaColombia32930329302013agosto"/>
    <x v="1"/>
  </r>
  <r>
    <n v="42824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7"/>
    <x v="0"/>
    <n v="11279.28"/>
    <s v="EDWHNullEDWHNullUSDNullADNGESAPRIM NUEVE-O 10 kg 110GESAPRIM 90 WDGNullNullColombiaColombia32930329302013diciembre"/>
    <x v="1"/>
  </r>
  <r>
    <n v="42824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2"/>
    <x v="0"/>
    <n v="41045.760000000002"/>
    <s v="EDWHNullEDWHNullUSDNullADNGESAPRIM NUEVE-O 10 kg 110GESAPRIM 90 WDGNullNullColombiaColombia32930329302013febrero"/>
    <x v="1"/>
  </r>
  <r>
    <n v="42824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3"/>
    <x v="0"/>
    <n v="147863.97"/>
    <s v="EDWHNullEDWHNullUSDNullADNGESAPRIM NUEVE-O 10 kg 110GESAPRIM 90 WDGNullNullColombiaColombia32930329302013marzo"/>
    <x v="1"/>
  </r>
  <r>
    <n v="42824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4"/>
    <x v="0"/>
    <n v="-76.740000000000009"/>
    <s v="EDWHNullEDWHNullUSDNullADNGESAPRIM NUEVE-O 10 kg 110GESAPRIM 90 WDGNullNullColombiaColombia32930329302013mayo"/>
    <x v="1"/>
  </r>
  <r>
    <n v="428250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5"/>
    <x v="0"/>
    <n v="20980.129999999997"/>
    <s v="EDWHNullEDWHNullUSDNullADNGESAPRIM NUEVE-O 10 kg 110GESAPRIM 90 WDGNullNullColombiaColombia32930329302013noviembre"/>
    <x v="1"/>
  </r>
  <r>
    <n v="428251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1"/>
    <x v="0"/>
    <n v="12753.640000000001"/>
    <s v="EDWHNullEDWHNullUSDNullADNGESAPRIM NUEVE-O 10 kg 110GESAPRIM 90 WDGNullNullColombiaColombia32930329302013octubre"/>
    <x v="1"/>
  </r>
  <r>
    <n v="428252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0"/>
    <x v="0"/>
    <n v="275.38"/>
    <s v="EDWHNullEDWHNullUSDNullADNGESAPRIM NUEVE-O 10 kg 110GESAPRIM 90 WDGNullNullColombiaColombia32930329302013septiembre"/>
    <x v="1"/>
  </r>
  <r>
    <n v="42825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6"/>
    <x v="0"/>
    <n v="257766.68000000002"/>
    <s v="EDWHNullEDWHNullUSDNullADNGRAMOXONE 12x1 l COAGRAMOXONE SUPERNullNullColombiaColombia35623356232013abril"/>
    <x v="1"/>
  </r>
  <r>
    <n v="42825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"/>
    <x v="0"/>
    <n v="161868.87"/>
    <s v="EDWHNullEDWHNullUSDNullADNGRAMOXONE 12x1 l COAGRAMOXONE SUPERNullNullColombiaColombia35623356232013agosto"/>
    <x v="1"/>
  </r>
  <r>
    <n v="42825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7"/>
    <x v="0"/>
    <n v="149631.57"/>
    <s v="EDWHNullEDWHNullUSDNullADNGRAMOXONE 12x1 l COAGRAMOXONE SUPERNullNullColombiaColombia35623356232013diciembre"/>
    <x v="1"/>
  </r>
  <r>
    <n v="42825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8"/>
    <x v="0"/>
    <n v="100375.94"/>
    <s v="EDWHNullEDWHNullUSDNullADNGRAMOXONE 12x1 l COAGRAMOXONE SUPERNullNullColombiaColombia35623356232013enero"/>
    <x v="1"/>
  </r>
  <r>
    <n v="42825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2"/>
    <x v="0"/>
    <n v="229288.72"/>
    <s v="EDWHNullEDWHNullUSDNullADNGRAMOXONE 12x1 l COAGRAMOXONE SUPERNullNullColombiaColombia35623356232013febrero"/>
    <x v="1"/>
  </r>
  <r>
    <n v="42825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9"/>
    <x v="0"/>
    <n v="120332.78"/>
    <s v="EDWHNullEDWHNullUSDNullADNGRAMOXONE 12x1 l COAGRAMOXONE SUPERNullNullColombiaColombia35623356232013julio"/>
    <x v="1"/>
  </r>
  <r>
    <n v="42825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0"/>
    <x v="0"/>
    <n v="159074.72999999998"/>
    <s v="EDWHNullEDWHNullUSDNullADNGRAMOXONE 12x1 l COAGRAMOXONE SUPERNullNullColombiaColombia35623356232013junio"/>
    <x v="1"/>
  </r>
  <r>
    <n v="42826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3"/>
    <x v="0"/>
    <n v="236429.28"/>
    <s v="EDWHNullEDWHNullUSDNullADNGRAMOXONE 12x1 l COAGRAMOXONE SUPERNullNullColombiaColombia35623356232013marzo"/>
    <x v="1"/>
  </r>
  <r>
    <n v="42826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4"/>
    <x v="0"/>
    <n v="246671.97999999998"/>
    <s v="EDWHNullEDWHNullUSDNullADNGRAMOXONE 12x1 l COAGRAMOXONE SUPERNullNullColombiaColombia35623356232013mayo"/>
    <x v="1"/>
  </r>
  <r>
    <n v="42826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5"/>
    <x v="0"/>
    <n v="244345.82"/>
    <s v="EDWHNullEDWHNullUSDNullADNGRAMOXONE 12x1 l COAGRAMOXONE SUPERNullNullColombiaColombia35623356232013noviembre"/>
    <x v="1"/>
  </r>
  <r>
    <n v="42826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1"/>
    <x v="0"/>
    <n v="137901.37999999998"/>
    <s v="EDWHNullEDWHNullUSDNullADNGRAMOXONE 12x1 l COAGRAMOXONE SUPERNullNullColombiaColombia35623356232013octubre"/>
    <x v="1"/>
  </r>
  <r>
    <n v="42826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0"/>
    <x v="0"/>
    <n v="205344.8"/>
    <s v="EDWHNullEDWHNullUSDNullADNGRAMOXONE 12x1 l COAGRAMOXONE SUPERNullNullColombiaColombia35623356232013septiembre"/>
    <x v="1"/>
  </r>
  <r>
    <n v="42826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6"/>
    <x v="0"/>
    <n v="206390.38999999998"/>
    <s v="EDWHNullEDWHNullUSDNullADNGRAMOXONE S.L. 6x4 L COAGRAMOXONE SUPERNullNullColombiaColombia35622356222013abril"/>
    <x v="1"/>
  </r>
  <r>
    <n v="42826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"/>
    <x v="0"/>
    <n v="308015.78999999998"/>
    <s v="EDWHNullEDWHNullUSDNullADNGRAMOXONE S.L. 6x4 L COAGRAMOXONE SUPERNullNullColombiaColombia35622356222013agosto"/>
    <x v="1"/>
  </r>
  <r>
    <n v="42826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7"/>
    <x v="0"/>
    <n v="88510.3"/>
    <s v="EDWHNullEDWHNullUSDNullADNGRAMOXONE S.L. 6x4 L COAGRAMOXONE SUPERNullNullColombiaColombia35622356222013diciembre"/>
    <x v="1"/>
  </r>
  <r>
    <n v="42826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8"/>
    <x v="0"/>
    <n v="181622.11"/>
    <s v="EDWHNullEDWHNullUSDNullADNGRAMOXONE S.L. 6x4 L COAGRAMOXONE SUPERNullNullColombiaColombia35622356222013enero"/>
    <x v="1"/>
  </r>
  <r>
    <n v="42826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2"/>
    <x v="0"/>
    <n v="202404.03"/>
    <s v="EDWHNullEDWHNullUSDNullADNGRAMOXONE S.L. 6x4 L COAGRAMOXONE SUPERNullNullColombiaColombia35622356222013febrero"/>
    <x v="1"/>
  </r>
  <r>
    <n v="42827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9"/>
    <x v="0"/>
    <n v="351550.5"/>
    <s v="EDWHNullEDWHNullUSDNullADNGRAMOXONE S.L. 6x4 L COAGRAMOXONE SUPERNullNullColombiaColombia35622356222013julio"/>
    <x v="1"/>
  </r>
  <r>
    <n v="42827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0"/>
    <x v="0"/>
    <n v="157677.82"/>
    <s v="EDWHNullEDWHNullUSDNullADNGRAMOXONE S.L. 6x4 L COAGRAMOXONE SUPERNullNullColombiaColombia35622356222013junio"/>
    <x v="1"/>
  </r>
  <r>
    <n v="42827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3"/>
    <x v="0"/>
    <n v="221704.98"/>
    <s v="EDWHNullEDWHNullUSDNullADNGRAMOXONE S.L. 6x4 L COAGRAMOXONE SUPERNullNullColombiaColombia35622356222013marzo"/>
    <x v="1"/>
  </r>
  <r>
    <n v="42827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4"/>
    <x v="0"/>
    <n v="227179.71"/>
    <s v="EDWHNullEDWHNullUSDNullADNGRAMOXONE S.L. 6x4 L COAGRAMOXONE SUPERNullNullColombiaColombia35622356222013mayo"/>
    <x v="1"/>
  </r>
  <r>
    <n v="42827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5"/>
    <x v="0"/>
    <n v="261545.99000000002"/>
    <s v="EDWHNullEDWHNullUSDNullADNGRAMOXONE S.L. 6x4 L COAGRAMOXONE SUPERNullNullColombiaColombia35622356222013noviembre"/>
    <x v="1"/>
  </r>
  <r>
    <n v="42827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1"/>
    <x v="0"/>
    <n v="280098.79000000004"/>
    <s v="EDWHNullEDWHNullUSDNullADNGRAMOXONE S.L. 6x4 L COAGRAMOXONE SUPERNullNullColombiaColombia35622356222013octubre"/>
    <x v="1"/>
  </r>
  <r>
    <n v="42827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0"/>
    <x v="0"/>
    <n v="323434.98"/>
    <s v="EDWHNullEDWHNullUSDNullADNGRAMOXONE S.L. 6x4 L COAGRAMOXONE SUPERNullNullColombiaColombia35622356222013septiembre"/>
    <x v="1"/>
  </r>
  <r>
    <n v="42827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6"/>
    <x v="0"/>
    <n v="3879.14"/>
    <s v="EDWHNullEDWHNullUSDNullADNGRAMOXONE SL 20 L COAGRAMOXONE SUPERNullNullColombiaColombia47539475392013abril"/>
    <x v="1"/>
  </r>
  <r>
    <n v="42827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"/>
    <x v="0"/>
    <n v="10135.14"/>
    <s v="EDWHNullEDWHNullUSDNullADNGRAMOXONE SL 20 L COAGRAMOXONE SUPERNullNullColombiaColombia47539475392013agosto"/>
    <x v="1"/>
  </r>
  <r>
    <n v="42827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7"/>
    <x v="0"/>
    <n v="1713.46"/>
    <s v="EDWHNullEDWHNullUSDNullADNGRAMOXONE SL 20 L COAGRAMOXONE SUPERNullNullColombiaColombia47539475392013diciembre"/>
    <x v="1"/>
  </r>
  <r>
    <n v="42828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8"/>
    <x v="0"/>
    <n v="1637.42"/>
    <s v="EDWHNullEDWHNullUSDNullADNGRAMOXONE SL 20 L COAGRAMOXONE SUPERNullNullColombiaColombia47539475392013enero"/>
    <x v="1"/>
  </r>
  <r>
    <n v="42828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2"/>
    <x v="0"/>
    <n v="3464.8599999999997"/>
    <s v="EDWHNullEDWHNullUSDNullADNGRAMOXONE SL 20 L COAGRAMOXONE SUPERNullNullColombiaColombia47539475392013febrero"/>
    <x v="1"/>
  </r>
  <r>
    <n v="42828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9"/>
    <x v="0"/>
    <n v="5341.15"/>
    <s v="EDWHNullEDWHNullUSDNullADNGRAMOXONE SL 20 L COAGRAMOXONE SUPERNullNullColombiaColombia47539475392013julio"/>
    <x v="1"/>
  </r>
  <r>
    <n v="42828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0"/>
    <x v="0"/>
    <n v="4147.4399999999996"/>
    <s v="EDWHNullEDWHNullUSDNullADNGRAMOXONE SL 20 L COAGRAMOXONE SUPERNullNullColombiaColombia47539475392013junio"/>
    <x v="1"/>
  </r>
  <r>
    <n v="42828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3"/>
    <x v="0"/>
    <n v="4465.3600000000006"/>
    <s v="EDWHNullEDWHNullUSDNullADNGRAMOXONE SL 20 L COAGRAMOXONE SUPERNullNullColombiaColombia47539475392013marzo"/>
    <x v="1"/>
  </r>
  <r>
    <n v="42828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4"/>
    <x v="0"/>
    <n v="7066.84"/>
    <s v="EDWHNullEDWHNullUSDNullADNGRAMOXONE SL 20 L COAGRAMOXONE SUPERNullNullColombiaColombia47539475392013mayo"/>
    <x v="1"/>
  </r>
  <r>
    <n v="42828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5"/>
    <x v="0"/>
    <n v="3401.3"/>
    <s v="EDWHNullEDWHNullUSDNullADNGRAMOXONE SL 20 L COAGRAMOXONE SUPERNullNullColombiaColombia47539475392013noviembre"/>
    <x v="1"/>
  </r>
  <r>
    <n v="42828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1"/>
    <x v="0"/>
    <n v="3304.8700000000003"/>
    <s v="EDWHNullEDWHNullUSDNullADNGRAMOXONE SL 20 L COAGRAMOXONE SUPERNullNullColombiaColombia47539475392013octubre"/>
    <x v="1"/>
  </r>
  <r>
    <n v="42828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0"/>
    <x v="0"/>
    <n v="5648.6900000000005"/>
    <s v="EDWHNullEDWHNullUSDNullADNGRAMOXONE SL 20 L COAGRAMOXONE SUPERNullNullColombiaColombia47539475392013septiembre"/>
    <x v="1"/>
  </r>
  <r>
    <n v="428289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6"/>
    <x v="0"/>
    <n v="3960.81"/>
    <s v="EDWHNullEDWHNullUSDNullADNGRAMOXONE SL 200 L COAGRAMOXONE SUPERNullNullColombiaColombia47296472962013abril"/>
    <x v="1"/>
  </r>
  <r>
    <n v="428290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"/>
    <x v="0"/>
    <n v="124.47"/>
    <s v="EDWHNullEDWHNullUSDNullADNGRAMOXONE SL 200 L COAGRAMOXONE SUPERNullNullColombiaColombia47296472962013agosto"/>
    <x v="1"/>
  </r>
  <r>
    <n v="428291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0"/>
    <x v="0"/>
    <n v="1518.28"/>
    <s v="EDWHNullEDWHNullUSDNullADNGRAMOXONE SL 200 L COAGRAMOXONE SUPERNullNullColombiaColombia47296472962013junio"/>
    <x v="1"/>
  </r>
  <r>
    <n v="42829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1"/>
    <x v="0"/>
    <n v="818.88000000000011"/>
    <s v="EDWHNullEDWHNullUSDNullADNGRAMOXONE SL 200 L COAGRAMOXONE SUPERNullNullColombiaColombia47296472962013octubre"/>
    <x v="1"/>
  </r>
  <r>
    <n v="428293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0"/>
    <x v="0"/>
    <n v="120.03"/>
    <s v="EDWHNullEDWHNullUSDNullADNGRAMOXONE SL 200 L COAGRAMOXONE SUPERNullNullColombiaColombia47296472962013septiembre"/>
    <x v="1"/>
  </r>
  <r>
    <n v="42829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6"/>
    <x v="0"/>
    <n v="44562.759999999995"/>
    <s v="EDWHNullEDWHNullUSDNullADNGRAMURON 12x1 L COADIURON/PARAQUAT SC (100/200)NullNullColombiaColombia45171451712013abril"/>
    <x v="1"/>
  </r>
  <r>
    <n v="42829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"/>
    <x v="0"/>
    <n v="42044.89"/>
    <s v="EDWHNullEDWHNullUSDNullADNGRAMURON 12x1 L COADIURON/PARAQUAT SC (100/200)NullNullColombiaColombia45171451712013agosto"/>
    <x v="1"/>
  </r>
  <r>
    <n v="42829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7"/>
    <x v="0"/>
    <n v="4602.5999999999995"/>
    <s v="EDWHNullEDWHNullUSDNullADNGRAMURON 12x1 L COADIURON/PARAQUAT SC (100/200)NullNullColombiaColombia45171451712013diciembre"/>
    <x v="1"/>
  </r>
  <r>
    <n v="42829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9"/>
    <x v="0"/>
    <n v="45685.83"/>
    <s v="EDWHNullEDWHNullUSDNullADNGRAMURON 12x1 L COADIURON/PARAQUAT SC (100/200)NullNullColombiaColombia45171451712013julio"/>
    <x v="1"/>
  </r>
  <r>
    <n v="42829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0"/>
    <x v="0"/>
    <n v="52572.740000000005"/>
    <s v="EDWHNullEDWHNullUSDNullADNGRAMURON 12x1 L COADIURON/PARAQUAT SC (100/200)NullNullColombiaColombia45171451712013junio"/>
    <x v="1"/>
  </r>
  <r>
    <n v="42829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3"/>
    <x v="0"/>
    <n v="72593.58"/>
    <s v="EDWHNullEDWHNullUSDNullADNGRAMURON 12x1 L COADIURON/PARAQUAT SC (100/200)NullNullColombiaColombia45171451712013marzo"/>
    <x v="1"/>
  </r>
  <r>
    <n v="42830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5"/>
    <x v="0"/>
    <n v="64059.380000000005"/>
    <s v="EDWHNullEDWHNullUSDNullADNGRAMURON 12x1 L COADIURON/PARAQUAT SC (100/200)NullNullColombiaColombia45171451712013noviembre"/>
    <x v="1"/>
  </r>
  <r>
    <n v="42830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1"/>
    <x v="0"/>
    <n v="19721.52"/>
    <s v="EDWHNullEDWHNullUSDNullADNGRAMURON 12x1 L COADIURON/PARAQUAT SC (100/200)NullNullColombiaColombia45171451712013octubre"/>
    <x v="1"/>
  </r>
  <r>
    <n v="42830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0"/>
    <x v="0"/>
    <n v="29348.639999999999"/>
    <s v="EDWHNullEDWHNullUSDNullADNGRAMURON 12x1 L COADIURON/PARAQUAT SC (100/200)NullNullColombiaColombia45171451712013septiembre"/>
    <x v="1"/>
  </r>
  <r>
    <n v="428303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7"/>
    <x v="0"/>
    <n v="8949.99"/>
    <s v="EDWHNullEDWHNullUSDNullADNGRAMURON 30 SC 200 L COADIURON/PARAQUAT SC (100/200)NullNullColombiaColombia48072480722013diciembre"/>
    <x v="1"/>
  </r>
  <r>
    <n v="428304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11"/>
    <x v="0"/>
    <n v="7866.87"/>
    <s v="EDWHNullEDWHNullUSDNullADNGRAMURON 30 SC 200 L COADIURON/PARAQUAT SC (100/200)NullNullColombiaColombia48072480722013octubre"/>
    <x v="1"/>
  </r>
  <r>
    <n v="428305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0"/>
    <x v="0"/>
    <n v="3819.96"/>
    <s v="EDWHNullEDWHNullUSDNullADNGRAMURON 30 SC 200 L COADIURON/PARAQUAT SC (100/200)NullNullColombiaColombia48072480722013septiembre"/>
    <x v="1"/>
  </r>
  <r>
    <n v="42830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6"/>
    <x v="0"/>
    <n v="44800.44"/>
    <s v="EDWHNullEDWHNullUSDNullADNGRAMURON 4x5 L COADIURON/PARAQUAT SC (100/200)NullNullColombiaColombia45172451722013abril"/>
    <x v="1"/>
  </r>
  <r>
    <n v="42830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"/>
    <x v="0"/>
    <n v="17311.099999999999"/>
    <s v="EDWHNullEDWHNullUSDNullADNGRAMURON 4x5 L COADIURON/PARAQUAT SC (100/200)NullNullColombiaColombia45172451722013agosto"/>
    <x v="1"/>
  </r>
  <r>
    <n v="42830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7"/>
    <x v="0"/>
    <n v="48858.289999999994"/>
    <s v="EDWHNullEDWHNullUSDNullADNGRAMURON 4x5 L COADIURON/PARAQUAT SC (100/200)NullNullColombiaColombia45172451722013diciembre"/>
    <x v="1"/>
  </r>
  <r>
    <n v="42830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8"/>
    <x v="0"/>
    <n v="28576.65"/>
    <s v="EDWHNullEDWHNullUSDNullADNGRAMURON 4x5 L COADIURON/PARAQUAT SC (100/200)NullNullColombiaColombia45172451722013enero"/>
    <x v="1"/>
  </r>
  <r>
    <n v="42831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9"/>
    <x v="0"/>
    <n v="84573.07"/>
    <s v="EDWHNullEDWHNullUSDNullADNGRAMURON 4x5 L COADIURON/PARAQUAT SC (100/200)NullNullColombiaColombia45172451722013julio"/>
    <x v="1"/>
  </r>
  <r>
    <n v="42831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0"/>
    <x v="0"/>
    <n v="103808.31000000001"/>
    <s v="EDWHNullEDWHNullUSDNullADNGRAMURON 4x5 L COADIURON/PARAQUAT SC (100/200)NullNullColombiaColombia45172451722013junio"/>
    <x v="1"/>
  </r>
  <r>
    <n v="42831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3"/>
    <x v="0"/>
    <n v="128977.23999999999"/>
    <s v="EDWHNullEDWHNullUSDNullADNGRAMURON 4x5 L COADIURON/PARAQUAT SC (100/200)NullNullColombiaColombia45172451722013marzo"/>
    <x v="1"/>
  </r>
  <r>
    <n v="42831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4"/>
    <x v="0"/>
    <n v="107163.15000000001"/>
    <s v="EDWHNullEDWHNullUSDNullADNGRAMURON 4x5 L COADIURON/PARAQUAT SC (100/200)NullNullColombiaColombia45172451722013mayo"/>
    <x v="1"/>
  </r>
  <r>
    <n v="42831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5"/>
    <x v="0"/>
    <n v="96937.17"/>
    <s v="EDWHNullEDWHNullUSDNullADNGRAMURON 4x5 L COADIURON/PARAQUAT SC (100/200)NullNullColombiaColombia45172451722013noviembre"/>
    <x v="1"/>
  </r>
  <r>
    <n v="42831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1"/>
    <x v="0"/>
    <n v="112721.36"/>
    <s v="EDWHNullEDWHNullUSDNullADNGRAMURON 4x5 L COADIURON/PARAQUAT SC (100/200)NullNullColombiaColombia45172451722013octubre"/>
    <x v="1"/>
  </r>
  <r>
    <n v="42831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0"/>
    <x v="0"/>
    <n v="154405.72"/>
    <s v="EDWHNullEDWHNullUSDNullADNGRAMURON 4x5 L COADIURON/PARAQUAT SC (100/200)NullNullColombiaColombia45172451722013septiembre"/>
    <x v="1"/>
  </r>
  <r>
    <n v="428317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6"/>
    <x v="0"/>
    <n v="7948.58"/>
    <s v="EDWHNullEDWHNullUSDNullADNGRAMURON 4x6 L COADIURON/PARAQUAT SC (100/200)NullNullColombiaColombia16621166212013abril"/>
    <x v="1"/>
  </r>
  <r>
    <n v="428318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8"/>
    <x v="0"/>
    <n v="-174.15"/>
    <s v="EDWHNullEDWHNullUSDNullADNGRAMURON 4x6 L COADIURON/PARAQUAT SC (100/200)NullNullColombiaColombia16621166212013enero"/>
    <x v="1"/>
  </r>
  <r>
    <n v="42831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6"/>
    <x v="0"/>
    <n v="108293.84"/>
    <s v="EDWHNullEDWHNullUSDNullADNIGRAN 500 SC 20 l COAIGRAN 500 FWNullNullColombiaColombia16279162792013abril"/>
    <x v="1"/>
  </r>
  <r>
    <n v="42832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"/>
    <x v="0"/>
    <n v="116882.57"/>
    <s v="EDWHNullEDWHNullUSDNullADNIGRAN 500 SC 20 l COAIGRAN 500 FWNullNullColombiaColombia16279162792013agosto"/>
    <x v="1"/>
  </r>
  <r>
    <n v="42832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8"/>
    <x v="0"/>
    <n v="78643.02"/>
    <s v="EDWHNullEDWHNullUSDNullADNIGRAN 500 SC 20 l COAIGRAN 500 FWNullNullColombiaColombia16279162792013enero"/>
    <x v="1"/>
  </r>
  <r>
    <n v="42832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2"/>
    <x v="0"/>
    <n v="100500.96"/>
    <s v="EDWHNullEDWHNullUSDNullADNIGRAN 500 SC 20 l COAIGRAN 500 FWNullNullColombiaColombia16279162792013febrero"/>
    <x v="1"/>
  </r>
  <r>
    <n v="42832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9"/>
    <x v="0"/>
    <n v="94883.799999999988"/>
    <s v="EDWHNullEDWHNullUSDNullADNIGRAN 500 SC 20 l COAIGRAN 500 FWNullNullColombiaColombia16279162792013julio"/>
    <x v="1"/>
  </r>
  <r>
    <n v="42832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0"/>
    <x v="0"/>
    <n v="51889.62"/>
    <s v="EDWHNullEDWHNullUSDNullADNIGRAN 500 SC 20 l COAIGRAN 500 FWNullNullColombiaColombia16279162792013junio"/>
    <x v="1"/>
  </r>
  <r>
    <n v="42832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3"/>
    <x v="0"/>
    <n v="95601.45"/>
    <s v="EDWHNullEDWHNullUSDNullADNIGRAN 500 SC 20 l COAIGRAN 500 FWNullNullColombiaColombia16279162792013marzo"/>
    <x v="1"/>
  </r>
  <r>
    <n v="42832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4"/>
    <x v="0"/>
    <n v="86543.49"/>
    <s v="EDWHNullEDWHNullUSDNullADNIGRAN 500 SC 20 l COAIGRAN 500 FWNullNullColombiaColombia16279162792013mayo"/>
    <x v="1"/>
  </r>
  <r>
    <n v="42832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5"/>
    <x v="0"/>
    <n v="57318.75"/>
    <s v="EDWHNullEDWHNullUSDNullADNIGRAN 500 SC 20 l COAIGRAN 500 FWNullNullColombiaColombia16279162792013noviembre"/>
    <x v="1"/>
  </r>
  <r>
    <n v="42832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1"/>
    <x v="0"/>
    <n v="77335.459999999992"/>
    <s v="EDWHNullEDWHNullUSDNullADNIGRAN 500 SC 20 l COAIGRAN 500 FWNullNullColombiaColombia16279162792013octubre"/>
    <x v="1"/>
  </r>
  <r>
    <n v="42832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0"/>
    <x v="0"/>
    <n v="97104.67"/>
    <s v="EDWHNullEDWHNullUSDNullADNIGRAN 500 SC 20 l COAIGRAN 500 FWNullNullColombiaColombia16279162792013septiembre"/>
    <x v="1"/>
  </r>
  <r>
    <n v="42833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6"/>
    <x v="0"/>
    <n v="34471.9"/>
    <s v="EDWHNullEDWHNullUSDNullADNISABION 12x1 L COAISABIONNullNullColombiaColombia43971439712013abril"/>
    <x v="1"/>
  </r>
  <r>
    <n v="42833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"/>
    <x v="0"/>
    <n v="67092.59"/>
    <s v="EDWHNullEDWHNullUSDNullADNISABION 12x1 L COAISABIONNullNullColombiaColombia43971439712013agosto"/>
    <x v="1"/>
  </r>
  <r>
    <n v="42833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7"/>
    <x v="0"/>
    <n v="-19266.79"/>
    <s v="EDWHNullEDWHNullUSDNullADNISABION 12x1 L COAISABIONNullNullColombiaColombia43971439712013diciembre"/>
    <x v="1"/>
  </r>
  <r>
    <n v="42833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8"/>
    <x v="0"/>
    <n v="10555.99"/>
    <s v="EDWHNullEDWHNullUSDNullADNISABION 12x1 L COAISABIONNullNullColombiaColombia43971439712013enero"/>
    <x v="1"/>
  </r>
  <r>
    <n v="42833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2"/>
    <x v="0"/>
    <n v="49694.899999999994"/>
    <s v="EDWHNullEDWHNullUSDNullADNISABION 12x1 L COAISABIONNullNullColombiaColombia43971439712013febrero"/>
    <x v="1"/>
  </r>
  <r>
    <n v="42833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9"/>
    <x v="0"/>
    <n v="36314.799999999996"/>
    <s v="EDWHNullEDWHNullUSDNullADNISABION 12x1 L COAISABIONNullNullColombiaColombia43971439712013julio"/>
    <x v="1"/>
  </r>
  <r>
    <n v="42833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0"/>
    <x v="0"/>
    <n v="43976.480000000003"/>
    <s v="EDWHNullEDWHNullUSDNullADNISABION 12x1 L COAISABIONNullNullColombiaColombia43971439712013junio"/>
    <x v="1"/>
  </r>
  <r>
    <n v="42833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3"/>
    <x v="0"/>
    <n v="55797.67"/>
    <s v="EDWHNullEDWHNullUSDNullADNISABION 12x1 L COAISABIONNullNullColombiaColombia43971439712013marzo"/>
    <x v="1"/>
  </r>
  <r>
    <n v="42833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4"/>
    <x v="0"/>
    <n v="47583.530000000006"/>
    <s v="EDWHNullEDWHNullUSDNullADNISABION 12x1 L COAISABIONNullNullColombiaColombia43971439712013mayo"/>
    <x v="1"/>
  </r>
  <r>
    <n v="42833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5"/>
    <x v="0"/>
    <n v="51316.77"/>
    <s v="EDWHNullEDWHNullUSDNullADNISABION 12x1 L COAISABIONNullNullColombiaColombia43971439712013noviembre"/>
    <x v="1"/>
  </r>
  <r>
    <n v="42834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1"/>
    <x v="0"/>
    <n v="41242.57"/>
    <s v="EDWHNullEDWHNullUSDNullADNISABION 12x1 L COAISABIONNullNullColombiaColombia43971439712013octubre"/>
    <x v="1"/>
  </r>
  <r>
    <n v="42834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0"/>
    <x v="0"/>
    <n v="59443.39"/>
    <s v="EDWHNullEDWHNullUSDNullADNISABION 12x1 L COAISABIONNullNullColombiaColombia43971439712013septiembre"/>
    <x v="1"/>
  </r>
  <r>
    <n v="42834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6"/>
    <x v="0"/>
    <n v="43843.409999999996"/>
    <s v="EDWHNullEDWHNullUSDNullADNKARATE ZEON 5 CS 12x1 l COAKARATE ZEON 5 CSNullNullColombiaColombia100288910028892013abril"/>
    <x v="1"/>
  </r>
  <r>
    <n v="42834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"/>
    <x v="0"/>
    <n v="29082.350000000002"/>
    <s v="EDWHNullEDWHNullUSDNullADNKARATE ZEON 5 CS 12x1 l COAKARATE ZEON 5 CSNullNullColombiaColombia100288910028892013agosto"/>
    <x v="1"/>
  </r>
  <r>
    <n v="42834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7"/>
    <x v="0"/>
    <n v="33431.08"/>
    <s v="EDWHNullEDWHNullUSDNullADNKARATE ZEON 5 CS 12x1 l COAKARATE ZEON 5 CSNullNullColombiaColombia100288910028892013diciembre"/>
    <x v="1"/>
  </r>
  <r>
    <n v="42834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8"/>
    <x v="0"/>
    <n v="59066.82"/>
    <s v="EDWHNullEDWHNullUSDNullADNKARATE ZEON 5 CS 12x1 l COAKARATE ZEON 5 CSNullNullColombiaColombia100288910028892013enero"/>
    <x v="1"/>
  </r>
  <r>
    <n v="42834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2"/>
    <x v="0"/>
    <n v="14006.63"/>
    <s v="EDWHNullEDWHNullUSDNullADNKARATE ZEON 5 CS 12x1 l COAKARATE ZEON 5 CSNullNullColombiaColombia100288910028892013febrero"/>
    <x v="1"/>
  </r>
  <r>
    <n v="42834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9"/>
    <x v="0"/>
    <n v="30178.36"/>
    <s v="EDWHNullEDWHNullUSDNullADNKARATE ZEON 5 CS 12x1 l COAKARATE ZEON 5 CSNullNullColombiaColombia100288910028892013julio"/>
    <x v="1"/>
  </r>
  <r>
    <n v="42834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0"/>
    <x v="0"/>
    <n v="34545.69"/>
    <s v="EDWHNullEDWHNullUSDNullADNKARATE ZEON 5 CS 12x1 l COAKARATE ZEON 5 CSNullNullColombiaColombia100288910028892013junio"/>
    <x v="1"/>
  </r>
  <r>
    <n v="42834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3"/>
    <x v="0"/>
    <n v="157295.82999999999"/>
    <s v="EDWHNullEDWHNullUSDNullADNKARATE ZEON 5 CS 12x1 l COAKARATE ZEON 5 CSNullNullColombiaColombia100288910028892013marzo"/>
    <x v="1"/>
  </r>
  <r>
    <n v="42835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4"/>
    <x v="0"/>
    <n v="23203.55"/>
    <s v="EDWHNullEDWHNullUSDNullADNKARATE ZEON 5 CS 12x1 l COAKARATE ZEON 5 CSNullNullColombiaColombia100288910028892013mayo"/>
    <x v="1"/>
  </r>
  <r>
    <n v="42835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5"/>
    <x v="0"/>
    <n v="59006.909999999996"/>
    <s v="EDWHNullEDWHNullUSDNullADNKARATE ZEON 5 CS 12x1 l COAKARATE ZEON 5 CSNullNullColombiaColombia100288910028892013noviembre"/>
    <x v="1"/>
  </r>
  <r>
    <n v="42835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1"/>
    <x v="0"/>
    <n v="16106.259999999998"/>
    <s v="EDWHNullEDWHNullUSDNullADNKARATE ZEON 5 CS 12x1 l COAKARATE ZEON 5 CSNullNullColombiaColombia100288910028892013octubre"/>
    <x v="1"/>
  </r>
  <r>
    <n v="42835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0"/>
    <x v="0"/>
    <n v="44879.21"/>
    <s v="EDWHNullEDWHNullUSDNullADNKARATE ZEON 5 CS 12x1 l COAKARATE ZEON 5 CSNullNullColombiaColombia100288910028892013septiembre"/>
    <x v="1"/>
  </r>
  <r>
    <n v="42835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6"/>
    <x v="0"/>
    <n v="36482.840000000004"/>
    <s v="EDWHNullEDWHNullUSDNullADNKARATE ZEON 5 CS 24x100 ml COAKARATE ZEON 5 CSNullNullColombiaColombia15695156952013abril"/>
    <x v="1"/>
  </r>
  <r>
    <n v="42835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"/>
    <x v="0"/>
    <n v="39707.590000000004"/>
    <s v="EDWHNullEDWHNullUSDNullADNKARATE ZEON 5 CS 24x100 ml COAKARATE ZEON 5 CSNullNullColombiaColombia15695156952013agosto"/>
    <x v="1"/>
  </r>
  <r>
    <n v="42835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7"/>
    <x v="0"/>
    <n v="15930.08"/>
    <s v="EDWHNullEDWHNullUSDNullADNKARATE ZEON 5 CS 24x100 ml COAKARATE ZEON 5 CSNullNullColombiaColombia15695156952013diciembre"/>
    <x v="1"/>
  </r>
  <r>
    <n v="42835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8"/>
    <x v="0"/>
    <n v="16830.660000000003"/>
    <s v="EDWHNullEDWHNullUSDNullADNKARATE ZEON 5 CS 24x100 ml COAKARATE ZEON 5 CSNullNullColombiaColombia15695156952013enero"/>
    <x v="1"/>
  </r>
  <r>
    <n v="42835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2"/>
    <x v="0"/>
    <n v="37101.040000000001"/>
    <s v="EDWHNullEDWHNullUSDNullADNKARATE ZEON 5 CS 24x100 ml COAKARATE ZEON 5 CSNullNullColombiaColombia15695156952013febrero"/>
    <x v="1"/>
  </r>
  <r>
    <n v="42835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9"/>
    <x v="0"/>
    <n v="6800.0499999999993"/>
    <s v="EDWHNullEDWHNullUSDNullADNKARATE ZEON 5 CS 24x100 ml COAKARATE ZEON 5 CSNullNullColombiaColombia15695156952013julio"/>
    <x v="1"/>
  </r>
  <r>
    <n v="42837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5"/>
    <x v="0"/>
    <n v="22472.07"/>
    <s v="EDWHNullEDWHNullUSDNullADNKRISMAT 75 WG 4x5 kg COAKRISMATNullNullColombiaColombia26496264962013noviembre"/>
    <x v="1"/>
  </r>
  <r>
    <n v="42837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1"/>
    <x v="0"/>
    <n v="17575.330000000002"/>
    <s v="EDWHNullEDWHNullUSDNullADNKRISMAT 75 WG 4x5 kg COAKRISMATNullNullColombiaColombia26496264962013octubre"/>
    <x v="1"/>
  </r>
  <r>
    <n v="42837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0"/>
    <x v="0"/>
    <n v="19551.469999999998"/>
    <s v="EDWHNullEDWHNullUSDNullADNKRISMAT 75 WG 4x5 kg COAKRISMATNullNullColombiaColombia26496264962013septiembre"/>
    <x v="1"/>
  </r>
  <r>
    <n v="42837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6"/>
    <x v="0"/>
    <n v="53417.89"/>
    <s v="EDWHNullEDWHNullUSDNullADNMATCH 050 EC 12x1 l COAMATCH 050 ECNullNullColombiaColombia16334163342013abril"/>
    <x v="1"/>
  </r>
  <r>
    <n v="42837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"/>
    <x v="0"/>
    <n v="52882.559999999998"/>
    <s v="EDWHNullEDWHNullUSDNullADNMATCH 050 EC 12x1 l COAMATCH 050 ECNullNullColombiaColombia16334163342013agosto"/>
    <x v="1"/>
  </r>
  <r>
    <n v="42838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7"/>
    <x v="0"/>
    <n v="15003.259999999998"/>
    <s v="EDWHNullEDWHNullUSDNullADNMATCH 050 EC 12x1 l COAMATCH 050 ECNullNullColombiaColombia16334163342013diciembre"/>
    <x v="1"/>
  </r>
  <r>
    <n v="42838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8"/>
    <x v="0"/>
    <n v="66547.48"/>
    <s v="EDWHNullEDWHNullUSDNullADNMATCH 050 EC 12x1 l COAMATCH 050 ECNullNullColombiaColombia16334163342013enero"/>
    <x v="1"/>
  </r>
  <r>
    <n v="42838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2"/>
    <x v="0"/>
    <n v="34078.61"/>
    <s v="EDWHNullEDWHNullUSDNullADNMATCH 050 EC 12x1 l COAMATCH 050 ECNullNullColombiaColombia16334163342013febrero"/>
    <x v="1"/>
  </r>
  <r>
    <n v="42838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9"/>
    <x v="0"/>
    <n v="29288"/>
    <s v="EDWHNullEDWHNullUSDNullADNMATCH 050 EC 12x1 l COAMATCH 050 ECNullNullColombiaColombia16334163342013julio"/>
    <x v="1"/>
  </r>
  <r>
    <n v="42838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0"/>
    <x v="0"/>
    <n v="38401.850000000006"/>
    <s v="EDWHNullEDWHNullUSDNullADNMATCH 050 EC 12x1 l COAMATCH 050 ECNullNullColombiaColombia16334163342013junio"/>
    <x v="1"/>
  </r>
  <r>
    <n v="42838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3"/>
    <x v="0"/>
    <n v="69622.539999999994"/>
    <s v="EDWHNullEDWHNullUSDNullADNMATCH 050 EC 12x1 l COAMATCH 050 ECNullNullColombiaColombia16334163342013marzo"/>
    <x v="1"/>
  </r>
  <r>
    <n v="42838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4"/>
    <x v="0"/>
    <n v="85492.33"/>
    <s v="EDWHNullEDWHNullUSDNullADNMATCH 050 EC 12x1 l COAMATCH 050 ECNullNullColombiaColombia16334163342013mayo"/>
    <x v="1"/>
  </r>
  <r>
    <n v="42838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5"/>
    <x v="0"/>
    <n v="33984.200000000004"/>
    <s v="EDWHNullEDWHNullUSDNullADNMATCH 050 EC 12x1 l COAMATCH 050 ECNullNullColombiaColombia16334163342013noviembre"/>
    <x v="1"/>
  </r>
  <r>
    <n v="42838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1"/>
    <x v="0"/>
    <n v="-9681.27"/>
    <s v="EDWHNullEDWHNullUSDNullADNMATCH 050 EC 12x1 l COAMATCH 050 ECNullNullColombiaColombia16334163342013octubre"/>
    <x v="1"/>
  </r>
  <r>
    <n v="42838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0"/>
    <x v="0"/>
    <n v="43672.38"/>
    <s v="EDWHNullEDWHNullUSDNullADNMATCH 050 EC 12x1 l COAMATCH 050 ECNullNullColombiaColombia16334163342013septiembre"/>
    <x v="1"/>
  </r>
  <r>
    <n v="42839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6"/>
    <x v="0"/>
    <n v="4346.3900000000003"/>
    <s v="EDWHNullEDWHNullUSDNullADNMATCH 050 EC 12x250 ml COAMATCH 050 ECNullNullColombiaColombia16282162822013abril"/>
    <x v="1"/>
  </r>
  <r>
    <n v="42839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"/>
    <x v="0"/>
    <n v="8971.6299999999992"/>
    <s v="EDWHNullEDWHNullUSDNullADNMATCH 050 EC 12x250 ml COAMATCH 050 ECNullNullColombiaColombia16282162822013agosto"/>
    <x v="1"/>
  </r>
  <r>
    <n v="42839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7"/>
    <x v="0"/>
    <n v="2486.9699999999998"/>
    <s v="EDWHNullEDWHNullUSDNullADNMATCH 050 EC 12x250 ml COAMATCH 050 ECNullNullColombiaColombia16282162822013diciembre"/>
    <x v="1"/>
  </r>
  <r>
    <n v="42839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8"/>
    <x v="0"/>
    <n v="7338.12"/>
    <s v="EDWHNullEDWHNullUSDNullADNMATCH 050 EC 12x250 ml COAMATCH 050 ECNullNullColombiaColombia16282162822013enero"/>
    <x v="1"/>
  </r>
  <r>
    <n v="42839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2"/>
    <x v="0"/>
    <n v="4367.93"/>
    <s v="EDWHNullEDWHNullUSDNullADNMATCH 050 EC 12x250 ml COAMATCH 050 ECNullNullColombiaColombia16282162822013febrero"/>
    <x v="1"/>
  </r>
  <r>
    <n v="42839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9"/>
    <x v="0"/>
    <n v="8420.7099999999991"/>
    <s v="EDWHNullEDWHNullUSDNullADNMATCH 050 EC 12x250 ml COAMATCH 050 ECNullNullColombiaColombia16282162822013julio"/>
    <x v="1"/>
  </r>
  <r>
    <n v="42839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0"/>
    <x v="0"/>
    <n v="3918.46"/>
    <s v="EDWHNullEDWHNullUSDNullADNMATCH 050 EC 12x250 ml COAMATCH 050 ECNullNullColombiaColombia16282162822013junio"/>
    <x v="1"/>
  </r>
  <r>
    <n v="42839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3"/>
    <x v="0"/>
    <n v="10934.75"/>
    <s v="EDWHNullEDWHNullUSDNullADNMATCH 050 EC 12x250 ml COAMATCH 050 ECNullNullColombiaColombia16282162822013marzo"/>
    <x v="1"/>
  </r>
  <r>
    <n v="42839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4"/>
    <x v="0"/>
    <n v="9918.07"/>
    <s v="EDWHNullEDWHNullUSDNullADNMATCH 050 EC 12x250 ml COAMATCH 050 ECNullNullColombiaColombia16282162822013mayo"/>
    <x v="1"/>
  </r>
  <r>
    <n v="42839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5"/>
    <x v="0"/>
    <n v="6151.24"/>
    <s v="EDWHNullEDWHNullUSDNullADNMATCH 050 EC 12x250 ml COAMATCH 050 ECNullNullColombiaColombia16282162822013noviembre"/>
    <x v="1"/>
  </r>
  <r>
    <n v="42840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1"/>
    <x v="0"/>
    <n v="3986.83"/>
    <s v="EDWHNullEDWHNullUSDNullADNMATCH 050 EC 12x250 ml COAMATCH 050 ECNullNullColombiaColombia16282162822013octubre"/>
    <x v="1"/>
  </r>
  <r>
    <n v="42840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0"/>
    <x v="0"/>
    <n v="7643.04"/>
    <s v="EDWHNullEDWHNullUSDNullADNMATCH 050 EC 12x250 ml COAMATCH 050 ECNullNullColombiaColombia16282162822013septiembre"/>
    <x v="1"/>
  </r>
  <r>
    <n v="42840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6"/>
    <x v="0"/>
    <n v="27939.75"/>
    <s v="EDWHNullEDWHNullUSDNullADNMATCH 050 EC 20 L COAMATCH 050 ECNullNullColombiaColombia47892478922013abril"/>
    <x v="1"/>
  </r>
  <r>
    <n v="42840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"/>
    <x v="0"/>
    <n v="4657.5499999999993"/>
    <s v="EDWHNullEDWHNullUSDNullADNMATCH 050 EC 20 L COAMATCH 050 ECNullNullColombiaColombia47892478922013agosto"/>
    <x v="1"/>
  </r>
  <r>
    <n v="428404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7"/>
    <x v="0"/>
    <n v="15647"/>
    <s v="EDWHNullEDWHNullUSDNullADNMATCH 050 EC 20 L COAMATCH 050 ECNullNullColombiaColombia47892478922013diciembre"/>
    <x v="1"/>
  </r>
  <r>
    <n v="428405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9"/>
    <x v="0"/>
    <n v="27354.71"/>
    <s v="EDWHNullEDWHNullUSDNullADNMATCH 050 EC 20 L COAMATCH 050 ECNullNullColombiaColombia47892478922013julio"/>
    <x v="1"/>
  </r>
  <r>
    <n v="428406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0"/>
    <x v="0"/>
    <n v="4358.72"/>
    <s v="EDWHNullEDWHNullUSDNullADNMATCH 050 EC 20 L COAMATCH 050 ECNullNullColombiaColombia47892478922013junio"/>
    <x v="1"/>
  </r>
  <r>
    <n v="42840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3"/>
    <x v="0"/>
    <n v="304218.31"/>
    <s v="EDWHNullEDWHNullUSDNullADNMATCH 050 EC 20 L COAMATCH 050 ECNullNullColombiaColombia47892478922013marzo"/>
    <x v="1"/>
  </r>
  <r>
    <n v="42840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4"/>
    <x v="0"/>
    <n v="25741.66"/>
    <s v="EDWHNullEDWHNullUSDNullADNMATCH 050 EC 20 L COAMATCH 050 ECNullNullColombiaColombia47892478922013mayo"/>
    <x v="1"/>
  </r>
  <r>
    <n v="42840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1"/>
    <x v="0"/>
    <n v="-48409.820000000007"/>
    <s v="EDWHNullEDWHNullUSDNullADNMATCH 050 EC 20 L COAMATCH 050 ECNullNullColombiaColombia47892478922013octubre"/>
    <x v="1"/>
  </r>
  <r>
    <n v="42841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6"/>
    <x v="0"/>
    <n v="8771.11"/>
    <s v="EDWHNullEDWHNullUSDNullADNMAXIM XL 035 FS 12x1 L COAMAXIM XL 035 FS (RED BRAZIL)NullNullColombiaColombia33458334582013abril"/>
    <x v="1"/>
  </r>
  <r>
    <n v="42841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"/>
    <x v="0"/>
    <n v="6976.25"/>
    <s v="EDWHNullEDWHNullUSDNullADNMAXIM XL 035 FS 12x1 L COAMAXIM XL 035 FS (RED BRAZIL)NullNullColombiaColombia33458334582013agosto"/>
    <x v="1"/>
  </r>
  <r>
    <n v="42841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9"/>
    <x v="0"/>
    <n v="23805.86"/>
    <s v="EDWHNullEDWHNullUSDNullADNMAXIM XL 035 FS 12x1 L COAMAXIM XL 035 FS (RED BRAZIL)NullNullColombiaColombia33458334582013julio"/>
    <x v="1"/>
  </r>
  <r>
    <n v="42841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0"/>
    <x v="0"/>
    <n v="2221.37"/>
    <s v="EDWHNullEDWHNullUSDNullADNMAXIM XL 035 FS 12x1 L COAMAXIM XL 035 FS (RED BRAZIL)NullNullColombiaColombia33458334582013junio"/>
    <x v="1"/>
  </r>
  <r>
    <n v="42841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3"/>
    <x v="0"/>
    <n v="3343.6"/>
    <s v="EDWHNullEDWHNullUSDNullADNMAXIM XL 035 FS 12x1 L COAMAXIM XL 035 FS (RED BRAZIL)NullNullColombiaColombia33458334582013marzo"/>
    <x v="1"/>
  </r>
  <r>
    <n v="42841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4"/>
    <x v="0"/>
    <n v="3591.97"/>
    <s v="EDWHNullEDWHNullUSDNullADNMAXIM XL 035 FS 12x1 L COAMAXIM XL 035 FS (RED BRAZIL)NullNullColombiaColombia33458334582013mayo"/>
    <x v="1"/>
  </r>
  <r>
    <n v="428416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5"/>
    <x v="0"/>
    <n v="3150.5899999999997"/>
    <s v="EDWHNullEDWHNullUSDNullADNMAXIM XL 035 FS 12x1 L COAMAXIM XL 035 FS (RED BRAZIL)NullNullColombiaColombia33458334582013noviembre"/>
    <x v="1"/>
  </r>
  <r>
    <n v="428417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0"/>
    <x v="0"/>
    <n v="4533.54"/>
    <s v="EDWHNullEDWHNullUSDNullADNMAXIM XL 035 FS 12x1 L COAMAXIM XL 035 FS (RED BRAZIL)NullNullColombiaColombia33458334582013septiembre"/>
    <x v="1"/>
  </r>
  <r>
    <n v="42841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"/>
    <x v="0"/>
    <n v="2135.67"/>
    <s v="EDWHNullEDWHNullUSDNullADNMAXIM XL 4x5 l COAMAXIM XL 035 FS (RED BRAZIL)NullNullColombiaColombia23393233932013agosto"/>
    <x v="1"/>
  </r>
  <r>
    <n v="42841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8"/>
    <x v="0"/>
    <n v="808.06"/>
    <s v="EDWHNullEDWHNullUSDNullADNMAXIM XL 4x5 l COAMAXIM XL 035 FS (RED BRAZIL)NullNullColombiaColombia23393233932013enero"/>
    <x v="1"/>
  </r>
  <r>
    <n v="42842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2"/>
    <x v="0"/>
    <n v="10506.36"/>
    <s v="EDWHNullEDWHNullUSDNullADNMAXIM XL 4x5 l COAMAXIM XL 035 FS (RED BRAZIL)NullNullColombiaColombia23393233932013febrero"/>
    <x v="1"/>
  </r>
  <r>
    <n v="42842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9"/>
    <x v="0"/>
    <n v="22267.74"/>
    <s v="EDWHNullEDWHNullUSDNullADNMAXIM XL 4x5 l COAMAXIM XL 035 FS (RED BRAZIL)NullNullColombiaColombia23393233932013julio"/>
    <x v="1"/>
  </r>
  <r>
    <n v="42842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0"/>
    <x v="0"/>
    <n v="15076.42"/>
    <s v="EDWHNullEDWHNullUSDNullADNMAXIM XL 4x5 l COAMAXIM XL 035 FS (RED BRAZIL)NullNullColombiaColombia23393233932013junio"/>
    <x v="1"/>
  </r>
  <r>
    <n v="428423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3"/>
    <x v="0"/>
    <n v="78725.75"/>
    <s v="EDWHNullEDWHNullUSDNullADNMAXIM XL 4x5 l COAMAXIM XL 035 FS (RED BRAZIL)NullNullColombiaColombia23393233932013marzo"/>
    <x v="1"/>
  </r>
  <r>
    <n v="428424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4"/>
    <x v="0"/>
    <n v="113277.25"/>
    <s v="EDWHNullEDWHNullUSDNullADNMAXIM XL 4x5 l COAMAXIM XL 035 FS (RED BRAZIL)NullNullColombiaColombia23393233932013mayo"/>
    <x v="1"/>
  </r>
  <r>
    <n v="428425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0"/>
    <x v="0"/>
    <n v="9.02"/>
    <s v="EDWHNullEDWHNullUSDNullADNMAXIM XL 4x5 l COAMAXIM XL 035 FS (RED BRAZIL)NullNullColombiaColombia23393233932013septiembre"/>
    <x v="1"/>
  </r>
  <r>
    <n v="42842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6"/>
    <x v="0"/>
    <n v="9866.5400000000009"/>
    <s v="EDWHNullEDWHNullUSDNullADNMERTECT 12x1 l COATECTO 200 SLNullNullColombiaColombia10060100602013abril"/>
    <x v="1"/>
  </r>
  <r>
    <n v="42842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"/>
    <x v="0"/>
    <n v="23871.84"/>
    <s v="EDWHNullEDWHNullUSDNullADNMERTECT 12x1 l COATECTO 200 SLNullNullColombiaColombia10060100602013agosto"/>
    <x v="1"/>
  </r>
  <r>
    <n v="42842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7"/>
    <x v="0"/>
    <n v="12650.539999999999"/>
    <s v="EDWHNullEDWHNullUSDNullADNMERTECT 12x1 l COATECTO 200 SLNullNullColombiaColombia10060100602013diciembre"/>
    <x v="1"/>
  </r>
  <r>
    <n v="42842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8"/>
    <x v="0"/>
    <n v="3341.97"/>
    <s v="EDWHNullEDWHNullUSDNullADNMERTECT 12x1 l COATECTO 200 SLNullNullColombiaColombia10060100602013enero"/>
    <x v="1"/>
  </r>
  <r>
    <n v="42843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2"/>
    <x v="0"/>
    <n v="7873.9100000000008"/>
    <s v="EDWHNullEDWHNullUSDNullADNMERTECT 12x1 l COATECTO 200 SLNullNullColombiaColombia10060100602013febrero"/>
    <x v="1"/>
  </r>
  <r>
    <n v="42843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9"/>
    <x v="0"/>
    <n v="15788.439999999999"/>
    <s v="EDWHNullEDWHNullUSDNullADNMERTECT 12x1 l COATECTO 200 SLNullNullColombiaColombia10060100602013julio"/>
    <x v="1"/>
  </r>
  <r>
    <n v="42843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0"/>
    <x v="0"/>
    <n v="24980.129999999997"/>
    <s v="EDWHNullEDWHNullUSDNullADNMERTECT 12x1 l COATECTO 200 SLNullNullColombiaColombia10060100602013junio"/>
    <x v="1"/>
  </r>
  <r>
    <n v="42843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3"/>
    <x v="0"/>
    <n v="13761.84"/>
    <s v="EDWHNullEDWHNullUSDNullADNMERTECT 12x1 l COATECTO 200 SLNullNullColombiaColombia10060100602013marzo"/>
    <x v="1"/>
  </r>
  <r>
    <n v="42843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4"/>
    <x v="0"/>
    <n v="20915.79"/>
    <s v="EDWHNullEDWHNullUSDNullADNMERTECT 12x1 l COATECTO 200 SLNullNullColombiaColombia10060100602013mayo"/>
    <x v="1"/>
  </r>
  <r>
    <n v="42843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5"/>
    <x v="0"/>
    <n v="27632.97"/>
    <s v="EDWHNullEDWHNullUSDNullADNMERTECT 12x1 l COATECTO 200 SLNullNullColombiaColombia10060100602013noviembre"/>
    <x v="1"/>
  </r>
  <r>
    <n v="42843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1"/>
    <x v="0"/>
    <n v="13913.169999999998"/>
    <s v="EDWHNullEDWHNullUSDNullADNMERTECT 12x1 l COATECTO 200 SLNullNullColombiaColombia10060100602013octubre"/>
    <x v="1"/>
  </r>
  <r>
    <n v="42843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0"/>
    <x v="0"/>
    <n v="20226.019999999997"/>
    <s v="EDWHNullEDWHNullUSDNullADNMERTECT 12x1 l COATECTO 200 SLNullNullColombiaColombia10060100602013septiembre"/>
    <x v="1"/>
  </r>
  <r>
    <n v="42843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6"/>
    <x v="0"/>
    <n v="5666.46"/>
    <s v="EDWHNullEDWHNullUSDNullADNMERTECT 20 SL 12x250 ml COATECTO 200 SLNullNullColombiaColombia32415324152013abril"/>
    <x v="1"/>
  </r>
  <r>
    <n v="42843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"/>
    <x v="0"/>
    <n v="5049.54"/>
    <s v="EDWHNullEDWHNullUSDNullADNMERTECT 20 SL 12x250 ml COATECTO 200 SLNullNullColombiaColombia32415324152013agosto"/>
    <x v="1"/>
  </r>
  <r>
    <n v="42844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7"/>
    <x v="0"/>
    <n v="5145.71"/>
    <s v="EDWHNullEDWHNullUSDNullADNMERTECT 20 SL 12x250 ml COATECTO 200 SLNullNullColombiaColombia32415324152013diciembre"/>
    <x v="1"/>
  </r>
  <r>
    <n v="42844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2"/>
    <x v="0"/>
    <n v="3347.89"/>
    <s v="EDWHNullEDWHNullUSDNullADNMERTECT 20 SL 12x250 ml COATECTO 200 SLNullNullColombiaColombia32415324152013febrero"/>
    <x v="1"/>
  </r>
  <r>
    <n v="42844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9"/>
    <x v="0"/>
    <n v="2444.0300000000002"/>
    <s v="EDWHNullEDWHNullUSDNullADNMERTECT 20 SL 12x250 ml COATECTO 200 SLNullNullColombiaColombia32415324152013julio"/>
    <x v="1"/>
  </r>
  <r>
    <n v="42844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0"/>
    <x v="0"/>
    <n v="5894.84"/>
    <s v="EDWHNullEDWHNullUSDNullADNMERTECT 20 SL 12x250 ml COATECTO 200 SLNullNullColombiaColombia32415324152013junio"/>
    <x v="1"/>
  </r>
  <r>
    <n v="42844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3"/>
    <x v="0"/>
    <n v="2875.79"/>
    <s v="EDWHNullEDWHNullUSDNullADNMERTECT 20 SL 12x250 ml COATECTO 200 SLNullNullColombiaColombia32415324152013marzo"/>
    <x v="1"/>
  </r>
  <r>
    <n v="42844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4"/>
    <x v="0"/>
    <n v="2883.93"/>
    <s v="EDWHNullEDWHNullUSDNullADNMERTECT 20 SL 12x250 ml COATECTO 200 SLNullNullColombiaColombia32415324152013mayo"/>
    <x v="1"/>
  </r>
  <r>
    <n v="42844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5"/>
    <x v="0"/>
    <n v="7200.4900000000007"/>
    <s v="EDWHNullEDWHNullUSDNullADNMERTECT 20 SL 12x250 ml COATECTO 200 SLNullNullColombiaColombia32415324152013noviembre"/>
    <x v="1"/>
  </r>
  <r>
    <n v="42844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1"/>
    <x v="0"/>
    <n v="2952.2"/>
    <s v="EDWHNullEDWHNullUSDNullADNMERTECT 20 SL 12x250 ml COATECTO 200 SLNullNullColombiaColombia32415324152013octubre"/>
    <x v="1"/>
  </r>
  <r>
    <n v="42844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0"/>
    <x v="0"/>
    <n v="6281.81"/>
    <s v="EDWHNullEDWHNullUSDNullADNMERTECT 20 SL 12x250 ml COATECTO 200 SLNullNullColombiaColombia32415324152013septiembre"/>
    <x v="1"/>
  </r>
  <r>
    <n v="42844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6"/>
    <x v="0"/>
    <n v="78770.720000000001"/>
    <s v="EDWHNullEDWHNullUSDNullADNMERTECT 500 SC 12x1 l COATECTO 500 SC (CHINA)NullNullColombiaColombia26246262462013abril"/>
    <x v="1"/>
  </r>
  <r>
    <n v="42845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"/>
    <x v="0"/>
    <n v="62146.18"/>
    <s v="EDWHNullEDWHNullUSDNullADNMERTECT 500 SC 12x1 l COATECTO 500 SC (CHINA)NullNullColombiaColombia26246262462013agosto"/>
    <x v="1"/>
  </r>
  <r>
    <n v="42845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7"/>
    <x v="0"/>
    <n v="129066.37000000001"/>
    <s v="EDWHNullEDWHNullUSDNullADNMERTECT 500 SC 12x1 l COATECTO 500 SC (CHINA)NullNullColombiaColombia26246262462013diciembre"/>
    <x v="1"/>
  </r>
  <r>
    <n v="42845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8"/>
    <x v="0"/>
    <n v="18119.77"/>
    <s v="EDWHNullEDWHNullUSDNullADNMERTECT 500 SC 12x1 l COATECTO 500 SC (CHINA)NullNullColombiaColombia26246262462013enero"/>
    <x v="1"/>
  </r>
  <r>
    <n v="42845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2"/>
    <x v="0"/>
    <n v="78236.27"/>
    <s v="EDWHNullEDWHNullUSDNullADNMERTECT 500 SC 12x1 l COATECTO 500 SC (CHINA)NullNullColombiaColombia26246262462013febrero"/>
    <x v="1"/>
  </r>
  <r>
    <n v="42845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9"/>
    <x v="0"/>
    <n v="74203.259999999995"/>
    <s v="EDWHNullEDWHNullUSDNullADNMERTECT 500 SC 12x1 l COATECTO 500 SC (CHINA)NullNullColombiaColombia26246262462013julio"/>
    <x v="1"/>
  </r>
  <r>
    <n v="42845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0"/>
    <x v="0"/>
    <n v="130510.70999999999"/>
    <s v="EDWHNullEDWHNullUSDNullADNMERTECT 500 SC 12x1 l COATECTO 500 SC (CHINA)NullNullColombiaColombia26246262462013junio"/>
    <x v="1"/>
  </r>
  <r>
    <n v="42845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3"/>
    <x v="0"/>
    <n v="58579.700000000004"/>
    <s v="EDWHNullEDWHNullUSDNullADNMERTECT 500 SC 12x1 l COATECTO 500 SC (CHINA)NullNullColombiaColombia26246262462013marzo"/>
    <x v="1"/>
  </r>
  <r>
    <n v="42845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4"/>
    <x v="0"/>
    <n v="19721.46"/>
    <s v="EDWHNullEDWHNullUSDNullADNMERTECT 500 SC 12x1 l COATECTO 500 SC (CHINA)NullNullColombiaColombia26246262462013mayo"/>
    <x v="1"/>
  </r>
  <r>
    <n v="42845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5"/>
    <x v="0"/>
    <n v="17676.390000000003"/>
    <s v="EDWHNullEDWHNullUSDNullADNMERTECT 500 SC 12x1 l COATECTO 500 SC (CHINA)NullNullColombiaColombia26246262462013noviembre"/>
    <x v="1"/>
  </r>
  <r>
    <n v="42845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1"/>
    <x v="0"/>
    <n v="8071.77"/>
    <s v="EDWHNullEDWHNullUSDNullADNMERTECT 500 SC 12x1 l COATECTO 500 SC (CHINA)NullNullColombiaColombia26246262462013octubre"/>
    <x v="1"/>
  </r>
  <r>
    <n v="42846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0"/>
    <x v="0"/>
    <n v="39747.97"/>
    <s v="EDWHNullEDWHNullUSDNullADNMERTECT 500 SC 12x1 l COATECTO 500 SC (CHINA)NullNullColombiaColombia26246262462013septiembre"/>
    <x v="1"/>
  </r>
  <r>
    <n v="428461"/>
    <x v="1"/>
    <x v="0"/>
    <x v="0"/>
    <x v="0"/>
    <x v="0"/>
    <x v="1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USDNullADNPARAQUAT TECNICO 240 KG COAPARAQUAT + 796NullNullColombiaColombia42424424242013julio"/>
    <x v="1"/>
  </r>
  <r>
    <n v="428462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USDNullADNPDC BE XHUD 240 kg COAPDC BENullNullColombiaColombia100079310007932013enero"/>
    <x v="1"/>
  </r>
  <r>
    <n v="428463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USDNullADNPDC BE XHUD 240 kg COAPDC BENullNullColombiaColombia100079310007932013febrero"/>
    <x v="1"/>
  </r>
  <r>
    <n v="428464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USDNullADNPDC BE XHUD 240 kg COAPDC BENullNullColombiaColombia100079310007932013julio"/>
    <x v="1"/>
  </r>
  <r>
    <n v="428465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USDNullADNPDC BE XHUD 240 kg COAPDC BENullNullColombiaColombia100079310007932013marzo"/>
    <x v="1"/>
  </r>
  <r>
    <n v="42846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6"/>
    <x v="0"/>
    <n v="44474.240000000005"/>
    <s v="EDWHNullEDWHNullUSDNullADNPOLO 250 SC 12x250 ml COAPOLO 250 SCNullNullColombiaColombia16992169922013abril"/>
    <x v="1"/>
  </r>
  <r>
    <n v="42846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"/>
    <x v="0"/>
    <n v="6879.04"/>
    <s v="EDWHNullEDWHNullUSDNullADNPOLO 250 SC 12x250 ml COAPOLO 250 SCNullNullColombiaColombia16992169922013agosto"/>
    <x v="1"/>
  </r>
  <r>
    <n v="42846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7"/>
    <x v="0"/>
    <n v="3514.4700000000003"/>
    <s v="EDWHNullEDWHNullUSDNullADNPOLO 250 SC 12x250 ml COAPOLO 250 SCNullNullColombiaColombia16992169922013diciembre"/>
    <x v="1"/>
  </r>
  <r>
    <n v="42846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2"/>
    <x v="0"/>
    <n v="-181.96"/>
    <s v="EDWHNullEDWHNullUSDNullADNPOLO 250 SC 12x250 ml COAPOLO 250 SCNullNullColombiaColombia16992169922013febrero"/>
    <x v="1"/>
  </r>
  <r>
    <n v="428470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9"/>
    <x v="0"/>
    <n v="5114.3"/>
    <s v="EDWHNullEDWHNullUSDNullADNPOLO 250 SC 12x250 ml COAPOLO 250 SCNullNullColombiaColombia16992169922013julio"/>
    <x v="1"/>
  </r>
  <r>
    <n v="42847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0"/>
    <x v="0"/>
    <n v="29675.68"/>
    <s v="EDWHNullEDWHNullUSDNullADNPOLO 250 SC 12x250 ml COAPOLO 250 SCNullNullColombiaColombia16992169922013junio"/>
    <x v="1"/>
  </r>
  <r>
    <n v="42847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5"/>
    <x v="0"/>
    <n v="5859.87"/>
    <s v="EDWHNullEDWHNullUSDNullADNPOLO 250 SC 12x250 ml COAPOLO 250 SCNullNullColombiaColombia16992169922013noviembre"/>
    <x v="1"/>
  </r>
  <r>
    <n v="42847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1"/>
    <x v="0"/>
    <n v="3146.78"/>
    <s v="EDWHNullEDWHNullUSDNullADNPOLO 250 SC 12x250 ml COAPOLO 250 SCNullNullColombiaColombia16992169922013octubre"/>
    <x v="1"/>
  </r>
  <r>
    <n v="42847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0"/>
    <x v="0"/>
    <n v="7508.5199999999995"/>
    <s v="EDWHNullEDWHNullUSDNullADNPOLO 250 SC 12x250 ml COAPOLO 250 SCNullNullColombiaColombia16992169922013septiembre"/>
    <x v="1"/>
  </r>
  <r>
    <n v="428475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6"/>
    <x v="0"/>
    <n v="6719.23"/>
    <s v="EDWHNullEDWHNullUSDNullADNPRIME + 125 EC 12X1 L COAPRIMEPLUS BRNullNullColombiaColombia39537395372013abril"/>
    <x v="1"/>
  </r>
  <r>
    <n v="428476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"/>
    <x v="0"/>
    <n v="5564.3399999999992"/>
    <s v="EDWHNullEDWHNullUSDNullADNPRIME + 125 EC 12X1 L COAPRIMEPLUS BRNullNullColombiaColombia39537395372013agosto"/>
    <x v="1"/>
  </r>
  <r>
    <n v="428477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8"/>
    <x v="0"/>
    <n v="7958.2"/>
    <s v="EDWHNullEDWHNullUSDNullADNPRIME + 125 EC 12X1 L COAPRIMEPLUS BRNullNullColombiaColombia39537395372013enero"/>
    <x v="1"/>
  </r>
  <r>
    <n v="42847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2"/>
    <x v="0"/>
    <n v="-2726.31"/>
    <s v="EDWHNullEDWHNullUSDNullADNPRIME + 125 EC 12X1 L COAPRIMEPLUS BRNullNullColombiaColombia39537395372013febrero"/>
    <x v="1"/>
  </r>
  <r>
    <n v="428479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0"/>
    <x v="0"/>
    <n v="19059.79"/>
    <s v="EDWHNullEDWHNullUSDNullADNPRIME + 125 EC 12X1 L COAPRIMEPLUS BRNullNullColombiaColombia39537395372013junio"/>
    <x v="1"/>
  </r>
  <r>
    <n v="42848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3"/>
    <x v="0"/>
    <n v="30179.77"/>
    <s v="EDWHNullEDWHNullUSDNullADNPRIME + 125 EC 12X1 L COAPRIMEPLUS BRNullNullColombiaColombia39537395372013marzo"/>
    <x v="1"/>
  </r>
  <r>
    <n v="42848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4"/>
    <x v="0"/>
    <n v="23159.09"/>
    <s v="EDWHNullEDWHNullUSDNullADNPRIME + 125 EC 12X1 L COAPRIMEPLUS BRNullNullColombiaColombia39537395372013mayo"/>
    <x v="1"/>
  </r>
  <r>
    <n v="428482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0"/>
    <x v="0"/>
    <n v="6028.01"/>
    <s v="EDWHNullEDWHNullUSDNullADNPRIME + 125 EC 12X1 L COAPRIMEPLUS BRNullNullColombiaColombia39537395372013septiembre"/>
    <x v="1"/>
  </r>
  <r>
    <n v="428483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"/>
    <x v="0"/>
    <n v="-113817.7"/>
    <s v="EDWHNullEDWHNullUSDNullADNPRIORI ZTRA 12x1 L COAAMISTAR XTRANullNullColombiaColombia42372423722013agosto"/>
    <x v="1"/>
  </r>
  <r>
    <n v="428484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8"/>
    <x v="0"/>
    <n v="64039.55"/>
    <s v="EDWHNullEDWHNullUSDNullADNPRIORI ZTRA 12x1 L COAAMISTAR XTRANullNullColombiaColombia42372423722013enero"/>
    <x v="1"/>
  </r>
  <r>
    <n v="428485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0"/>
    <x v="0"/>
    <n v="273439.82"/>
    <s v="EDWHNullEDWHNullUSDNullADNPRIORI ZTRA 12x1 L COAAMISTAR XTRANullNullColombiaColombia42372423722013junio"/>
    <x v="1"/>
  </r>
  <r>
    <n v="428486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4"/>
    <x v="0"/>
    <n v="122047.29000000001"/>
    <s v="EDWHNullEDWHNullUSDNullADNPRIORI ZTRA 12x1 L COAAMISTAR XTRANullNullColombiaColombia42372423722013mayo"/>
    <x v="1"/>
  </r>
  <r>
    <n v="428487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5"/>
    <x v="0"/>
    <n v="38789.67"/>
    <s v="EDWHNullEDWHNullUSDNullADNPRIORI ZTRA 12x1 L COAAMISTAR XTRANullNullColombiaColombia42372423722013noviembre"/>
    <x v="1"/>
  </r>
  <r>
    <n v="428488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1"/>
    <x v="0"/>
    <n v="-11154.23"/>
    <s v="EDWHNullEDWHNullUSDNullADNPRIORI ZTRA 12x1 L COAAMISTAR XTRANullNullColombiaColombia42372423722013octubre"/>
    <x v="1"/>
  </r>
  <r>
    <n v="42848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6"/>
    <x v="0"/>
    <n v="23169.039999999997"/>
    <s v="EDWHNullEDWHNullUSDNullADNPROCLAIM 05 SG 20x100 G COAPROCLAIM 05 SGNullNullColombiaColombia37490374902013abril"/>
    <x v="1"/>
  </r>
  <r>
    <n v="42849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"/>
    <x v="0"/>
    <n v="40033.800000000003"/>
    <s v="EDWHNullEDWHNullUSDNullADNPROCLAIM 05 SG 20x100 G COAPROCLAIM 05 SGNullNullColombiaColombia37490374902013agosto"/>
    <x v="1"/>
  </r>
  <r>
    <n v="42849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7"/>
    <x v="0"/>
    <n v="10961.02"/>
    <s v="EDWHNullEDWHNullUSDNullADNPROCLAIM 05 SG 20x100 G COAPROCLAIM 05 SGNullNullColombiaColombia37490374902013diciembre"/>
    <x v="1"/>
  </r>
  <r>
    <n v="42849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8"/>
    <x v="0"/>
    <n v="4609.99"/>
    <s v="EDWHNullEDWHNullUSDNullADNPROCLAIM 05 SG 20x100 G COAPROCLAIM 05 SGNullNullColombiaColombia37490374902013enero"/>
    <x v="1"/>
  </r>
  <r>
    <n v="42849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2"/>
    <x v="0"/>
    <n v="21739.11"/>
    <s v="EDWHNullEDWHNullUSDNullADNPROCLAIM 05 SG 20x100 G COAPROCLAIM 05 SGNullNullColombiaColombia37490374902013febrero"/>
    <x v="1"/>
  </r>
  <r>
    <n v="42849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9"/>
    <x v="0"/>
    <n v="39188.160000000003"/>
    <s v="EDWHNullEDWHNullUSDNullADNPROCLAIM 05 SG 20x100 G COAPROCLAIM 05 SGNullNullColombiaColombia37490374902013julio"/>
    <x v="1"/>
  </r>
  <r>
    <n v="42849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0"/>
    <x v="0"/>
    <n v="27245.83"/>
    <s v="EDWHNullEDWHNullUSDNullADNPROCLAIM 05 SG 20x100 G COAPROCLAIM 05 SGNullNullColombiaColombia37490374902013junio"/>
    <x v="1"/>
  </r>
  <r>
    <n v="42849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3"/>
    <x v="0"/>
    <n v="19018.910000000003"/>
    <s v="EDWHNullEDWHNullUSDNullADNPROCLAIM 05 SG 20x100 G COAPROCLAIM 05 SGNullNullColombiaColombia37490374902013marzo"/>
    <x v="1"/>
  </r>
  <r>
    <n v="42849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4"/>
    <x v="0"/>
    <n v="43113.36"/>
    <s v="EDWHNullEDWHNullUSDNullADNPROCLAIM 05 SG 20x100 G COAPROCLAIM 05 SGNullNullColombiaColombia37490374902013mayo"/>
    <x v="1"/>
  </r>
  <r>
    <n v="42849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5"/>
    <x v="0"/>
    <n v="45562.09"/>
    <s v="EDWHNullEDWHNullUSDNullADNPROCLAIM 05 SG 20x100 G COAPROCLAIM 05 SGNullNullColombiaColombia37490374902013noviembre"/>
    <x v="1"/>
  </r>
  <r>
    <n v="42849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1"/>
    <x v="0"/>
    <n v="25086"/>
    <s v="EDWHNullEDWHNullUSDNullADNPROCLAIM 05 SG 20x100 G COAPROCLAIM 05 SGNullNullColombiaColombia37490374902013octubre"/>
    <x v="1"/>
  </r>
  <r>
    <n v="42850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0"/>
    <x v="0"/>
    <n v="44010.19"/>
    <s v="EDWHNullEDWHNullUSDNullADNPROCLAIM 05 SG 20x100 G COAPROCLAIM 05 SGNullNullColombiaColombia37490374902013septiembre"/>
    <x v="1"/>
  </r>
  <r>
    <n v="42850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6"/>
    <x v="0"/>
    <n v="225286"/>
    <s v="EDWHNullEDWHNullUSDNullADNPROCLAIM 20x500 G COAPROCLAIM 05 SGNullNullColombiaColombia42112421122013abril"/>
    <x v="1"/>
  </r>
  <r>
    <n v="42850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"/>
    <x v="0"/>
    <n v="111473.60000000001"/>
    <s v="EDWHNullEDWHNullUSDNullADNPROCLAIM 20x500 G COAPROCLAIM 05 SGNullNullColombiaColombia42112421122013agosto"/>
    <x v="1"/>
  </r>
  <r>
    <n v="42850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7"/>
    <x v="0"/>
    <n v="79894.92"/>
    <s v="EDWHNullEDWHNullUSDNullADNPROCLAIM 20x500 G COAPROCLAIM 05 SGNullNullColombiaColombia42112421122013diciembre"/>
    <x v="1"/>
  </r>
  <r>
    <n v="42850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8"/>
    <x v="0"/>
    <n v="10505.3"/>
    <s v="EDWHNullEDWHNullUSDNullADNPROCLAIM 20x500 G COAPROCLAIM 05 SGNullNullColombiaColombia42112421122013enero"/>
    <x v="1"/>
  </r>
  <r>
    <n v="42850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2"/>
    <x v="0"/>
    <n v="251226.47"/>
    <s v="EDWHNullEDWHNullUSDNullADNPROCLAIM 20x500 G COAPROCLAIM 05 SGNullNullColombiaColombia42112421122013febrero"/>
    <x v="1"/>
  </r>
  <r>
    <n v="42850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9"/>
    <x v="0"/>
    <n v="99948.7"/>
    <s v="EDWHNullEDWHNullUSDNullADNPROCLAIM 20x500 G COAPROCLAIM 05 SGNullNullColombiaColombia42112421122013julio"/>
    <x v="1"/>
  </r>
  <r>
    <n v="42850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0"/>
    <x v="0"/>
    <n v="362058.12"/>
    <s v="EDWHNullEDWHNullUSDNullADNPROCLAIM 20x500 G COAPROCLAIM 05 SGNullNullColombiaColombia42112421122013junio"/>
    <x v="1"/>
  </r>
  <r>
    <n v="42850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3"/>
    <x v="0"/>
    <n v="63234.58"/>
    <s v="EDWHNullEDWHNullUSDNullADNPROCLAIM 20x500 G COAPROCLAIM 05 SGNullNullColombiaColombia42112421122013marzo"/>
    <x v="1"/>
  </r>
  <r>
    <n v="42850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4"/>
    <x v="0"/>
    <n v="373221.27999999997"/>
    <s v="EDWHNullEDWHNullUSDNullADNPROCLAIM 20x500 G COAPROCLAIM 05 SGNullNullColombiaColombia42112421122013mayo"/>
    <x v="1"/>
  </r>
  <r>
    <n v="42851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5"/>
    <x v="0"/>
    <n v="145767.76"/>
    <s v="EDWHNullEDWHNullUSDNullADNPROCLAIM 20x500 G COAPROCLAIM 05 SGNullNullColombiaColombia42112421122013noviembre"/>
    <x v="1"/>
  </r>
  <r>
    <n v="42851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1"/>
    <x v="0"/>
    <n v="128096.68"/>
    <s v="EDWHNullEDWHNullUSDNullADNPROCLAIM 20x500 G COAPROCLAIM 05 SGNullNullColombiaColombia42112421122013octubre"/>
    <x v="1"/>
  </r>
  <r>
    <n v="42851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0"/>
    <x v="0"/>
    <n v="107842.63"/>
    <s v="EDWHNullEDWHNullUSDNullADNPROCLAIM 20x500 G COAPROCLAIM 05 SGNullNullColombiaColombia42112421122013septiembre"/>
    <x v="1"/>
  </r>
  <r>
    <n v="42851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"/>
    <x v="0"/>
    <n v="25760.91"/>
    <s v="EDWHNullEDWHNullUSDNullADNPROCLAIM 5SG 10 KG COAPROCLAIM 05 SGNullNullColombiaColombia46449464492013agosto"/>
    <x v="1"/>
  </r>
  <r>
    <n v="42851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7"/>
    <x v="0"/>
    <n v="15481.820000000002"/>
    <s v="EDWHNullEDWHNullUSDNullADNPROCLAIM 5SG 10 KG COAPROCLAIM 05 SGNullNullColombiaColombia46449464492013diciembre"/>
    <x v="1"/>
  </r>
  <r>
    <n v="42851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9"/>
    <x v="0"/>
    <n v="262768.96000000002"/>
    <s v="EDWHNullEDWHNullUSDNullADNPROCLAIM 5SG 10 KG COAPROCLAIM 05 SGNullNullColombiaColombia46449464492013julio"/>
    <x v="1"/>
  </r>
  <r>
    <n v="42851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0"/>
    <x v="0"/>
    <n v="80149.2"/>
    <s v="EDWHNullEDWHNullUSDNullADNPROCLAIM 5SG 10 KG COAPROCLAIM 05 SGNullNullColombiaColombia46449464492013junio"/>
    <x v="1"/>
  </r>
  <r>
    <n v="42851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4"/>
    <x v="0"/>
    <n v="137369.94999999998"/>
    <s v="EDWHNullEDWHNullUSDNullADNPROCLAIM 5SG 10 KG COAPROCLAIM 05 SGNullNullColombiaColombia46449464492013mayo"/>
    <x v="1"/>
  </r>
  <r>
    <n v="42851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1"/>
    <x v="0"/>
    <n v="193208.76"/>
    <s v="EDWHNullEDWHNullUSDNullADNPROCLAIM 5SG 10 KG COAPROCLAIM 05 SGNullNullColombiaColombia46449464492013octubre"/>
    <x v="1"/>
  </r>
  <r>
    <n v="42851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0"/>
    <x v="0"/>
    <n v="387116.36"/>
    <s v="EDWHNullEDWHNullUSDNullADNPROCLAIM 5SG 10 KG COAPROCLAIM 05 SGNullNullColombiaColombia46449464492013septiembre"/>
    <x v="1"/>
  </r>
  <r>
    <n v="428520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6"/>
    <x v="0"/>
    <n v="422087.42"/>
    <s v="EDWHNullEDWHNullUSDNullADNREFLECT 12.5 EC 200 L COAREFLECTNullNullColombiaColombia47669476692013abril"/>
    <x v="1"/>
  </r>
  <r>
    <n v="428521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"/>
    <x v="0"/>
    <n v="95854.69"/>
    <s v="EDWHNullEDWHNullUSDNullADNREFLECT 12.5 EC 200 L COAREFLECTNullNullColombiaColombia47669476692013agosto"/>
    <x v="1"/>
  </r>
  <r>
    <n v="428522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7"/>
    <x v="0"/>
    <n v="11889.55"/>
    <s v="EDWHNullEDWHNullUSDNullADNREFLECT 12.5 EC 200 L COAREFLECTNullNullColombiaColombia47669476692013diciembre"/>
    <x v="1"/>
  </r>
  <r>
    <n v="428523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9"/>
    <x v="0"/>
    <n v="41603.020000000004"/>
    <s v="EDWHNullEDWHNullUSDNullADNREFLECT 12.5 EC 200 L COAREFLECTNullNullColombiaColombia47669476692013julio"/>
    <x v="1"/>
  </r>
  <r>
    <n v="428524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4"/>
    <x v="0"/>
    <n v="29720.420000000002"/>
    <s v="EDWHNullEDWHNullUSDNullADNREFLECT 12.5 EC 200 L COAREFLECTNullNullColombiaColombia47669476692013mayo"/>
    <x v="1"/>
  </r>
  <r>
    <n v="428525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5"/>
    <x v="0"/>
    <n v="29868.34"/>
    <s v="EDWHNullEDWHNullUSDNullADNREFLECT 12.5 EC 200 L COAREFLECTNullNullColombiaColombia47669476692013noviembre"/>
    <x v="1"/>
  </r>
  <r>
    <n v="428526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1"/>
    <x v="0"/>
    <n v="36442.47"/>
    <s v="EDWHNullEDWHNullUSDNullADNREFLECT 12.5 EC 200 L COAREFLECTNullNullColombiaColombia47669476692013octubre"/>
    <x v="1"/>
  </r>
  <r>
    <n v="428527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0"/>
    <x v="0"/>
    <n v="107195.93999999999"/>
    <s v="EDWHNullEDWHNullUSDNullADNREFLECT 12.5 EC 200 L COAREFLECTNullNullColombiaColombia47669476692013septiembre"/>
    <x v="1"/>
  </r>
  <r>
    <n v="42852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6"/>
    <x v="0"/>
    <n v="7525.75"/>
    <s v="EDWHNullEDWHNullUSDNullADNREGLONE 200 SL 12x1 L COAREGLONE SL 400NullNullColombiaColombia43825438252013abril"/>
    <x v="1"/>
  </r>
  <r>
    <n v="42852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"/>
    <x v="0"/>
    <n v="25170.12"/>
    <s v="EDWHNullEDWHNullUSDNullADNREGLONE 200 SL 12x1 L COAREGLONE SL 400NullNullColombiaColombia43825438252013agosto"/>
    <x v="1"/>
  </r>
  <r>
    <n v="42853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7"/>
    <x v="0"/>
    <n v="34247.82"/>
    <s v="EDWHNullEDWHNullUSDNullADNREGLONE 200 SL 12x1 L COAREGLONE SL 400NullNullColombiaColombia43825438252013diciembre"/>
    <x v="1"/>
  </r>
  <r>
    <n v="42853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9"/>
    <x v="0"/>
    <n v="13042.27"/>
    <s v="EDWHNullEDWHNullUSDNullADNREGLONE 200 SL 12x1 L COAREGLONE SL 400NullNullColombiaColombia43825438252013julio"/>
    <x v="1"/>
  </r>
  <r>
    <n v="42853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0"/>
    <x v="0"/>
    <n v="18478.39"/>
    <s v="EDWHNullEDWHNullUSDNullADNREGLONE 200 SL 12x1 L COAREGLONE SL 400NullNullColombiaColombia43825438252013junio"/>
    <x v="1"/>
  </r>
  <r>
    <n v="42853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3"/>
    <x v="0"/>
    <n v="43393.340000000004"/>
    <s v="EDWHNullEDWHNullUSDNullADNREGLONE 200 SL 12x1 L COAREGLONE SL 400NullNullColombiaColombia43825438252013marzo"/>
    <x v="1"/>
  </r>
  <r>
    <n v="42853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4"/>
    <x v="0"/>
    <n v="40674.370000000003"/>
    <s v="EDWHNullEDWHNullUSDNullADNREGLONE 200 SL 12x1 L COAREGLONE SL 400NullNullColombiaColombia43825438252013mayo"/>
    <x v="1"/>
  </r>
  <r>
    <n v="42853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5"/>
    <x v="0"/>
    <n v="13034.11"/>
    <s v="EDWHNullEDWHNullUSDNullADNREGLONE 200 SL 12x1 L COAREGLONE SL 400NullNullColombiaColombia43825438252013noviembre"/>
    <x v="1"/>
  </r>
  <r>
    <n v="42853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1"/>
    <x v="0"/>
    <n v="30592.11"/>
    <s v="EDWHNullEDWHNullUSDNullADNREGLONE 200 SL 12x1 L COAREGLONE SL 400NullNullColombiaColombia43825438252013octubre"/>
    <x v="1"/>
  </r>
  <r>
    <n v="42853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0"/>
    <x v="0"/>
    <n v="41898.28"/>
    <s v="EDWHNullEDWHNullUSDNullADNREGLONE 200 SL 12x1 L COAREGLONE SL 400NullNullColombiaColombia43825438252013septiembre"/>
    <x v="1"/>
  </r>
  <r>
    <n v="428538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7"/>
    <x v="0"/>
    <n v="8654.18"/>
    <s v="EDWHNullEDWHNullUSDNullADNREGLONE SL 20 L COAREGLONE SL 400NullNullColombiaColombia47050470502013diciembre"/>
    <x v="1"/>
  </r>
  <r>
    <n v="42853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5"/>
    <x v="0"/>
    <n v="40341.42"/>
    <s v="EDWHNullEDWHNullUSDNullADNREGLONE SL 20 L COAREGLONE SL 400NullNullColombiaColombia47050470502013noviembre"/>
    <x v="1"/>
  </r>
  <r>
    <n v="42854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6"/>
    <x v="0"/>
    <n v="76635.66"/>
    <s v="EDWHNullEDWHNullUSDNullADNREGLONE SL 4x5 L COAREGLONE SL 400NullNullColombiaColombia43824438242013abril"/>
    <x v="1"/>
  </r>
  <r>
    <n v="42854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"/>
    <x v="0"/>
    <n v="72360.98"/>
    <s v="EDWHNullEDWHNullUSDNullADNREGLONE SL 4x5 L COAREGLONE SL 400NullNullColombiaColombia43824438242013agosto"/>
    <x v="1"/>
  </r>
  <r>
    <n v="42854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7"/>
    <x v="0"/>
    <n v="48359.89"/>
    <s v="EDWHNullEDWHNullUSDNullADNREGLONE SL 4x5 L COAREGLONE SL 400NullNullColombiaColombia43824438242013diciembre"/>
    <x v="1"/>
  </r>
  <r>
    <n v="42854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8"/>
    <x v="0"/>
    <n v="-38.43"/>
    <s v="EDWHNullEDWHNullUSDNullADNREGLONE SL 4x5 L COAREGLONE SL 400NullNullColombiaColombia43824438242013enero"/>
    <x v="1"/>
  </r>
  <r>
    <n v="42854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2"/>
    <x v="0"/>
    <n v="2534.79"/>
    <s v="EDWHNullEDWHNullUSDNullADNREGLONE SL 4x5 L COAREGLONE SL 400NullNullColombiaColombia43824438242013febrero"/>
    <x v="1"/>
  </r>
  <r>
    <n v="42854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9"/>
    <x v="0"/>
    <n v="34108.910000000003"/>
    <s v="EDWHNullEDWHNullUSDNullADNREGLONE SL 4x5 L COAREGLONE SL 400NullNullColombiaColombia43824438242013julio"/>
    <x v="1"/>
  </r>
  <r>
    <n v="42854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0"/>
    <x v="0"/>
    <n v="71158.350000000006"/>
    <s v="EDWHNullEDWHNullUSDNullADNREGLONE SL 4x5 L COAREGLONE SL 400NullNullColombiaColombia43824438242013junio"/>
    <x v="1"/>
  </r>
  <r>
    <n v="42854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3"/>
    <x v="0"/>
    <n v="42643.07"/>
    <s v="EDWHNullEDWHNullUSDNullADNREGLONE SL 4x5 L COAREGLONE SL 400NullNullColombiaColombia43824438242013marzo"/>
    <x v="1"/>
  </r>
  <r>
    <n v="42854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4"/>
    <x v="0"/>
    <n v="93138.540000000008"/>
    <s v="EDWHNullEDWHNullUSDNullADNREGLONE SL 4x5 L COAREGLONE SL 400NullNullColombiaColombia43824438242013mayo"/>
    <x v="1"/>
  </r>
  <r>
    <n v="42854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5"/>
    <x v="0"/>
    <n v="64066.559999999998"/>
    <s v="EDWHNullEDWHNullUSDNullADNREGLONE SL 4x5 L COAREGLONE SL 400NullNullColombiaColombia43824438242013noviembre"/>
    <x v="1"/>
  </r>
  <r>
    <n v="42855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1"/>
    <x v="0"/>
    <n v="62608.33"/>
    <s v="EDWHNullEDWHNullUSDNullADNREGLONE SL 4x5 L COAREGLONE SL 400NullNullColombiaColombia43824438242013octubre"/>
    <x v="1"/>
  </r>
  <r>
    <n v="42855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0"/>
    <x v="0"/>
    <n v="62503.990000000005"/>
    <s v="EDWHNullEDWHNullUSDNullADNREGLONE SL 4x5 L COAREGLONE SL 400NullNullColombiaColombia43824438242013septiembre"/>
    <x v="1"/>
  </r>
  <r>
    <n v="42855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6"/>
    <x v="0"/>
    <n v="195426.44"/>
    <s v="EDWHNullEDWHNullUSDNullADNREVUS 12x1 L COAREVUSNullNullColombiaColombia33645336452013abril"/>
    <x v="1"/>
  </r>
  <r>
    <n v="42855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"/>
    <x v="0"/>
    <n v="44325.21"/>
    <s v="EDWHNullEDWHNullUSDNullADNREVUS 12x1 L COAREVUSNullNullColombiaColombia33645336452013agosto"/>
    <x v="1"/>
  </r>
  <r>
    <n v="42855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7"/>
    <x v="0"/>
    <n v="74420.479999999996"/>
    <s v="EDWHNullEDWHNullUSDNullADNREVUS 12x1 L COAREVUSNullNullColombiaColombia33645336452013diciembre"/>
    <x v="1"/>
  </r>
  <r>
    <n v="42855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8"/>
    <x v="0"/>
    <n v="10655.66"/>
    <s v="EDWHNullEDWHNullUSDNullADNREVUS 12x1 L COAREVUSNullNullColombiaColombia33645336452013enero"/>
    <x v="1"/>
  </r>
  <r>
    <n v="42855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2"/>
    <x v="0"/>
    <n v="59992.289999999994"/>
    <s v="EDWHNullEDWHNullUSDNullADNREVUS 12x1 L COAREVUSNullNullColombiaColombia33645336452013febrero"/>
    <x v="1"/>
  </r>
  <r>
    <n v="42855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9"/>
    <x v="0"/>
    <n v="38973.509999999995"/>
    <s v="EDWHNullEDWHNullUSDNullADNREVUS 12x1 L COAREVUSNullNullColombiaColombia33645336452013julio"/>
    <x v="1"/>
  </r>
  <r>
    <n v="42855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0"/>
    <x v="0"/>
    <n v="126628.34"/>
    <s v="EDWHNullEDWHNullUSDNullADNREVUS 12x1 L COAREVUSNullNullColombiaColombia33645336452013junio"/>
    <x v="1"/>
  </r>
  <r>
    <n v="42855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3"/>
    <x v="0"/>
    <n v="157364.59"/>
    <s v="EDWHNullEDWHNullUSDNullADNREVUS 12x1 L COAREVUSNullNullColombiaColombia33645336452013marzo"/>
    <x v="1"/>
  </r>
  <r>
    <n v="42856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4"/>
    <x v="0"/>
    <n v="162748.44999999998"/>
    <s v="EDWHNullEDWHNullUSDNullADNREVUS 12x1 L COAREVUSNullNullColombiaColombia33645336452013mayo"/>
    <x v="1"/>
  </r>
  <r>
    <n v="42856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5"/>
    <x v="0"/>
    <n v="87855.16"/>
    <s v="EDWHNullEDWHNullUSDNullADNREVUS 12x1 L COAREVUSNullNullColombiaColombia33645336452013noviembre"/>
    <x v="1"/>
  </r>
  <r>
    <n v="42856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1"/>
    <x v="0"/>
    <n v="83856.09"/>
    <s v="EDWHNullEDWHNullUSDNullADNREVUS 12x1 L COAREVUSNullNullColombiaColombia33645336452013octubre"/>
    <x v="1"/>
  </r>
  <r>
    <n v="42856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0"/>
    <x v="0"/>
    <n v="119486.06999999999"/>
    <s v="EDWHNullEDWHNullUSDNullADNREVUS 12x1 L COAREVUSNullNullColombiaColombia33645336452013septiembre"/>
    <x v="1"/>
  </r>
  <r>
    <n v="42856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6"/>
    <x v="0"/>
    <n v="14553.59"/>
    <s v="EDWHNullEDWHNullUSDNullADNREVUS 48x125 ML COAREVUSNullNullColombiaColombia35486354862013abril"/>
    <x v="1"/>
  </r>
  <r>
    <n v="42856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"/>
    <x v="0"/>
    <n v="21806.74"/>
    <s v="EDWHNullEDWHNullUSDNullADNREVUS 48x125 ML COAREVUSNullNullColombiaColombia35486354862013agosto"/>
    <x v="1"/>
  </r>
  <r>
    <n v="42856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7"/>
    <x v="0"/>
    <n v="14063.64"/>
    <s v="EDWHNullEDWHNullUSDNullADNREVUS 48x125 ML COAREVUSNullNullColombiaColombia35486354862013diciembre"/>
    <x v="1"/>
  </r>
  <r>
    <n v="42856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8"/>
    <x v="0"/>
    <n v="1112.9199999999998"/>
    <s v="EDWHNullEDWHNullUSDNullADNREVUS 48x125 ML COAREVUSNullNullColombiaColombia35486354862013enero"/>
    <x v="1"/>
  </r>
  <r>
    <n v="42856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9"/>
    <x v="0"/>
    <n v="19463.96"/>
    <s v="EDWHNullEDWHNullUSDNullADNREVUS 48x125 ML COAREVUSNullNullColombiaColombia35486354862013julio"/>
    <x v="1"/>
  </r>
  <r>
    <n v="42856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0"/>
    <x v="0"/>
    <n v="14146.380000000001"/>
    <s v="EDWHNullEDWHNullUSDNullADNREVUS 48x125 ML COAREVUSNullNullColombiaColombia35486354862013junio"/>
    <x v="1"/>
  </r>
  <r>
    <n v="42857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4"/>
    <x v="0"/>
    <n v="19923.62"/>
    <s v="EDWHNullEDWHNullUSDNullADNREVUS 48x125 ML COAREVUSNullNullColombiaColombia35486354862013mayo"/>
    <x v="1"/>
  </r>
  <r>
    <n v="42857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5"/>
    <x v="0"/>
    <n v="23759.08"/>
    <s v="EDWHNullEDWHNullUSDNullADNREVUS 48x125 ML COAREVUSNullNullColombiaColombia35486354862013noviembre"/>
    <x v="1"/>
  </r>
  <r>
    <n v="42857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1"/>
    <x v="0"/>
    <n v="21397.26"/>
    <s v="EDWHNullEDWHNullUSDNullADNREVUS 48x125 ML COAREVUSNullNullColombiaColombia35486354862013octubre"/>
    <x v="1"/>
  </r>
  <r>
    <n v="42857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0"/>
    <x v="0"/>
    <n v="19810.79"/>
    <s v="EDWHNullEDWHNullUSDNullADNREVUS 48x125 ML COAREVUSNullNullColombiaColombia35486354862013septiembre"/>
    <x v="1"/>
  </r>
  <r>
    <n v="42857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6"/>
    <x v="0"/>
    <n v="500102.42"/>
    <s v="EDWHNullEDWHNullUSDNullADNRIDOMIL GOLD MZ 6 40x375 g COARIDOMIL GOLD MZ 68 WP (COLOMBIA)NullNullColombiaColombia31646316462013abril"/>
    <x v="1"/>
  </r>
  <r>
    <n v="42857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"/>
    <x v="0"/>
    <n v="264872.18"/>
    <s v="EDWHNullEDWHNullUSDNullADNRIDOMIL GOLD MZ 6 40x375 g COARIDOMIL GOLD MZ 68 WP (COLOMBIA)NullNullColombiaColombia31646316462013agosto"/>
    <x v="1"/>
  </r>
  <r>
    <n v="42857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7"/>
    <x v="0"/>
    <n v="205049.44"/>
    <s v="EDWHNullEDWHNullUSDNullADNRIDOMIL GOLD MZ 6 40x375 g COARIDOMIL GOLD MZ 68 WP (COLOMBIA)NullNullColombiaColombia31646316462013diciembre"/>
    <x v="1"/>
  </r>
  <r>
    <n v="42857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8"/>
    <x v="0"/>
    <n v="85401.9"/>
    <s v="EDWHNullEDWHNullUSDNullADNRIDOMIL GOLD MZ 6 40x375 g COARIDOMIL GOLD MZ 68 WP (COLOMBIA)NullNullColombiaColombia31646316462013enero"/>
    <x v="1"/>
  </r>
  <r>
    <n v="42857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2"/>
    <x v="0"/>
    <n v="170578.54"/>
    <s v="EDWHNullEDWHNullUSDNullADNRIDOMIL GOLD MZ 6 40x375 g COARIDOMIL GOLD MZ 68 WP (COLOMBIA)NullNullColombiaColombia31646316462013febrero"/>
    <x v="1"/>
  </r>
  <r>
    <n v="42857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9"/>
    <x v="0"/>
    <n v="99475.9"/>
    <s v="EDWHNullEDWHNullUSDNullADNRIDOMIL GOLD MZ 6 40x375 g COARIDOMIL GOLD MZ 68 WP (COLOMBIA)NullNullColombiaColombia31646316462013julio"/>
    <x v="1"/>
  </r>
  <r>
    <n v="42858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0"/>
    <x v="0"/>
    <n v="333947.29000000004"/>
    <s v="EDWHNullEDWHNullUSDNullADNRIDOMIL GOLD MZ 6 40x375 g COARIDOMIL GOLD MZ 68 WP (COLOMBIA)NullNullColombiaColombia31646316462013junio"/>
    <x v="1"/>
  </r>
  <r>
    <n v="42858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3"/>
    <x v="0"/>
    <n v="396349.74"/>
    <s v="EDWHNullEDWHNullUSDNullADNRIDOMIL GOLD MZ 6 40x375 g COARIDOMIL GOLD MZ 68 WP (COLOMBIA)NullNullColombiaColombia31646316462013marzo"/>
    <x v="1"/>
  </r>
  <r>
    <n v="42858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4"/>
    <x v="0"/>
    <n v="465424.82999999996"/>
    <s v="EDWHNullEDWHNullUSDNullADNRIDOMIL GOLD MZ 6 40x375 g COARIDOMIL GOLD MZ 68 WP (COLOMBIA)NullNullColombiaColombia31646316462013mayo"/>
    <x v="1"/>
  </r>
  <r>
    <n v="42858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5"/>
    <x v="0"/>
    <n v="374901.02"/>
    <s v="EDWHNullEDWHNullUSDNullADNRIDOMIL GOLD MZ 6 40x375 g COARIDOMIL GOLD MZ 68 WP (COLOMBIA)NullNullColombiaColombia31646316462013noviembre"/>
    <x v="1"/>
  </r>
  <r>
    <n v="42858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1"/>
    <x v="0"/>
    <n v="202372.69"/>
    <s v="EDWHNullEDWHNullUSDNullADNRIDOMIL GOLD MZ 6 40x375 g COARIDOMIL GOLD MZ 68 WP (COLOMBIA)NullNullColombiaColombia31646316462013octubre"/>
    <x v="1"/>
  </r>
  <r>
    <n v="42858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0"/>
    <x v="0"/>
    <n v="352662.3"/>
    <s v="EDWHNullEDWHNullUSDNullADNRIDOMIL GOLD MZ 6 40x375 g COARIDOMIL GOLD MZ 68 WP (COLOMBIA)NullNullColombiaColombia31646316462013septiembre"/>
    <x v="1"/>
  </r>
  <r>
    <n v="42858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6"/>
    <x v="0"/>
    <n v="80712.62"/>
    <s v="EDWHNullEDWHNullUSDNullADNRIFIT 500 EC 20 l COARIFIT 500 ECNullNullColombiaColombia16346163462013abril"/>
    <x v="1"/>
  </r>
  <r>
    <n v="42858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"/>
    <x v="0"/>
    <n v="45444.08"/>
    <s v="EDWHNullEDWHNullUSDNullADNRIFIT 500 EC 20 l COARIFIT 500 ECNullNullColombiaColombia16346163462013agosto"/>
    <x v="1"/>
  </r>
  <r>
    <n v="42858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7"/>
    <x v="0"/>
    <n v="32404.359999999997"/>
    <s v="EDWHNullEDWHNullUSDNullADNRIFIT 500 EC 20 l COARIFIT 500 ECNullNullColombiaColombia16346163462013diciembre"/>
    <x v="1"/>
  </r>
  <r>
    <n v="42858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8"/>
    <x v="0"/>
    <n v="158.22"/>
    <s v="EDWHNullEDWHNullUSDNullADNRIFIT 500 EC 20 l COARIFIT 500 ECNullNullColombiaColombia16346163462013enero"/>
    <x v="1"/>
  </r>
  <r>
    <n v="42859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2"/>
    <x v="0"/>
    <n v="70718.87"/>
    <s v="EDWHNullEDWHNullUSDNullADNRIFIT 500 EC 20 l COARIFIT 500 ECNullNullColombiaColombia16346163462013febrero"/>
    <x v="1"/>
  </r>
  <r>
    <n v="42859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9"/>
    <x v="0"/>
    <n v="29609.34"/>
    <s v="EDWHNullEDWHNullUSDNullADNRIFIT 500 EC 20 l COARIFIT 500 ECNullNullColombiaColombia16346163462013julio"/>
    <x v="1"/>
  </r>
  <r>
    <n v="42859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0"/>
    <x v="0"/>
    <n v="30760.59"/>
    <s v="EDWHNullEDWHNullUSDNullADNRIFIT 500 EC 20 l COARIFIT 500 ECNullNullColombiaColombia16346163462013junio"/>
    <x v="1"/>
  </r>
  <r>
    <n v="42859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3"/>
    <x v="0"/>
    <n v="40757.32"/>
    <s v="EDWHNullEDWHNullUSDNullADNRIFIT 500 EC 20 l COARIFIT 500 ECNullNullColombiaColombia16346163462013marzo"/>
    <x v="1"/>
  </r>
  <r>
    <n v="42859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4"/>
    <x v="0"/>
    <n v="86655.84"/>
    <s v="EDWHNullEDWHNullUSDNullADNRIFIT 500 EC 20 l COARIFIT 500 ECNullNullColombiaColombia16346163462013mayo"/>
    <x v="1"/>
  </r>
  <r>
    <n v="42859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5"/>
    <x v="0"/>
    <n v="85094.56"/>
    <s v="EDWHNullEDWHNullUSDNullADNRIFIT 500 EC 20 l COARIFIT 500 ECNullNullColombiaColombia16346163462013noviembre"/>
    <x v="1"/>
  </r>
  <r>
    <n v="42859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1"/>
    <x v="0"/>
    <n v="22219.629999999997"/>
    <s v="EDWHNullEDWHNullUSDNullADNRIFIT 500 EC 20 l COARIFIT 500 ECNullNullColombiaColombia16346163462013octubre"/>
    <x v="1"/>
  </r>
  <r>
    <n v="42859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0"/>
    <x v="0"/>
    <n v="56245.8"/>
    <s v="EDWHNullEDWHNullUSDNullADNRIFIT 500 EC 20 l COARIFIT 500 ECNullNullColombiaColombia16346163462013septiembre"/>
    <x v="1"/>
  </r>
  <r>
    <n v="42859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6"/>
    <x v="0"/>
    <n v="18136.04"/>
    <s v="EDWHNullEDWHNullUSDNullADNRIFIT 500 EC 4x5 l COARIFIT 500 ECNullNullColombiaColombia16345163452013abril"/>
    <x v="1"/>
  </r>
  <r>
    <n v="42859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"/>
    <x v="0"/>
    <n v="12107.73"/>
    <s v="EDWHNullEDWHNullUSDNullADNRIFIT 500 EC 4x5 l COARIFIT 500 ECNullNullColombiaColombia16345163452013agosto"/>
    <x v="1"/>
  </r>
  <r>
    <n v="42860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7"/>
    <x v="0"/>
    <n v="639.38"/>
    <s v="EDWHNullEDWHNullUSDNullADNRIFIT 500 EC 4x5 l COARIFIT 500 ECNullNullColombiaColombia16345163452013diciembre"/>
    <x v="1"/>
  </r>
  <r>
    <n v="42860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8"/>
    <x v="0"/>
    <n v="14822.56"/>
    <s v="EDWHNullEDWHNullUSDNullADNRIFIT 500 EC 4x5 l COARIFIT 500 ECNullNullColombiaColombia16345163452013enero"/>
    <x v="1"/>
  </r>
  <r>
    <n v="42860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2"/>
    <x v="0"/>
    <n v="4328.5"/>
    <s v="EDWHNullEDWHNullUSDNullADNRIFIT 500 EC 4x5 l COARIFIT 500 ECNullNullColombiaColombia16345163452013febrero"/>
    <x v="1"/>
  </r>
  <r>
    <n v="42860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9"/>
    <x v="0"/>
    <n v="14422.58"/>
    <s v="EDWHNullEDWHNullUSDNullADNRIFIT 500 EC 4x5 l COARIFIT 500 ECNullNullColombiaColombia16345163452013julio"/>
    <x v="1"/>
  </r>
  <r>
    <n v="42860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0"/>
    <x v="0"/>
    <n v="11726.48"/>
    <s v="EDWHNullEDWHNullUSDNullADNRIFIT 500 EC 4x5 l COARIFIT 500 ECNullNullColombiaColombia16345163452013junio"/>
    <x v="1"/>
  </r>
  <r>
    <n v="42860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3"/>
    <x v="0"/>
    <n v="21666.41"/>
    <s v="EDWHNullEDWHNullUSDNullADNRIFIT 500 EC 4x5 l COARIFIT 500 ECNullNullColombiaColombia16345163452013marzo"/>
    <x v="1"/>
  </r>
  <r>
    <n v="42860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4"/>
    <x v="0"/>
    <n v="14488.939999999999"/>
    <s v="EDWHNullEDWHNullUSDNullADNRIFIT 500 EC 4x5 l COARIFIT 500 ECNullNullColombiaColombia16345163452013mayo"/>
    <x v="1"/>
  </r>
  <r>
    <n v="42860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5"/>
    <x v="0"/>
    <n v="14757.18"/>
    <s v="EDWHNullEDWHNullUSDNullADNRIFIT 500 EC 4x5 l COARIFIT 500 ECNullNullColombiaColombia16345163452013noviembre"/>
    <x v="1"/>
  </r>
  <r>
    <n v="42860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1"/>
    <x v="0"/>
    <n v="10373.68"/>
    <s v="EDWHNullEDWHNullUSDNullADNRIFIT 500 EC 4x5 l COARIFIT 500 ECNullNullColombiaColombia16345163452013octubre"/>
    <x v="1"/>
  </r>
  <r>
    <n v="42860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0"/>
    <x v="0"/>
    <n v="14133.630000000001"/>
    <s v="EDWHNullEDWHNullUSDNullADNRIFIT 500 EC 4x5 l COARIFIT 500 ECNullNullColombiaColombia16345163452013septiembre"/>
    <x v="1"/>
  </r>
  <r>
    <n v="42861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6"/>
    <x v="0"/>
    <n v="20140"/>
    <s v="EDWHNullEDWHNullUSDNullADNSADDLER FS 10X1 L COATHIODICARB 350 FSNullNullColombiaColombia47055470552013abril"/>
    <x v="1"/>
  </r>
  <r>
    <n v="42861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"/>
    <x v="0"/>
    <n v="13179.25"/>
    <s v="EDWHNullEDWHNullUSDNullADNSADDLER FS 10X1 L COATHIODICARB 350 FSNullNullColombiaColombia47055470552013agosto"/>
    <x v="1"/>
  </r>
  <r>
    <n v="42861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7"/>
    <x v="0"/>
    <n v="18579.22"/>
    <s v="EDWHNullEDWHNullUSDNullADNSADDLER FS 10X1 L COATHIODICARB 350 FSNullNullColombiaColombia47055470552013diciembre"/>
    <x v="1"/>
  </r>
  <r>
    <n v="42861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2"/>
    <x v="0"/>
    <n v="18275.95"/>
    <s v="EDWHNullEDWHNullUSDNullADNSADDLER FS 10X1 L COATHIODICARB 350 FSNullNullColombiaColombia47055470552013febrero"/>
    <x v="1"/>
  </r>
  <r>
    <n v="42861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9"/>
    <x v="0"/>
    <n v="2769.25"/>
    <s v="EDWHNullEDWHNullUSDNullADNSADDLER FS 10X1 L COATHIODICARB 350 FSNullNullColombiaColombia47055470552013julio"/>
    <x v="1"/>
  </r>
  <r>
    <n v="42861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0"/>
    <x v="0"/>
    <n v="3676.27"/>
    <s v="EDWHNullEDWHNullUSDNullADNSADDLER FS 10X1 L COATHIODICARB 350 FSNullNullColombiaColombia47055470552013junio"/>
    <x v="1"/>
  </r>
  <r>
    <n v="42861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3"/>
    <x v="0"/>
    <n v="20548.05"/>
    <s v="EDWHNullEDWHNullUSDNullADNSADDLER FS 10X1 L COATHIODICARB 350 FSNullNullColombiaColombia47055470552013marzo"/>
    <x v="1"/>
  </r>
  <r>
    <n v="42861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1"/>
    <x v="0"/>
    <n v="7621.03"/>
    <s v="EDWHNullEDWHNullUSDNullADNSADDLER FS 10X1 L COATHIODICARB 350 FSNullNullColombiaColombia47055470552013octubre"/>
    <x v="1"/>
  </r>
  <r>
    <n v="42861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0"/>
    <x v="0"/>
    <n v="37593.26"/>
    <s v="EDWHNullEDWHNullUSDNullADNSADDLER FS 10X1 L COATHIODICARB 350 FSNullNullColombiaColombia47055470552013septiembre"/>
    <x v="1"/>
  </r>
  <r>
    <n v="42861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6"/>
    <x v="0"/>
    <n v="95054.36"/>
    <s v="EDWHNullEDWHNullUSDNullADNSCORE 250 EC 12x1 l COASCORE 250 ECNullNullColombiaColombia16349163492013abril"/>
    <x v="1"/>
  </r>
  <r>
    <n v="42862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"/>
    <x v="0"/>
    <n v="117518.86"/>
    <s v="EDWHNullEDWHNullUSDNullADNSCORE 250 EC 12x1 l COASCORE 250 ECNullNullColombiaColombia16349163492013agosto"/>
    <x v="1"/>
  </r>
  <r>
    <n v="42862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7"/>
    <x v="0"/>
    <n v="144764.35"/>
    <s v="EDWHNullEDWHNullUSDNullADNSCORE 250 EC 12x1 l COASCORE 250 ECNullNullColombiaColombia16349163492013diciembre"/>
    <x v="1"/>
  </r>
  <r>
    <n v="42862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8"/>
    <x v="0"/>
    <n v="88046.099999999991"/>
    <s v="EDWHNullEDWHNullUSDNullADNSCORE 250 EC 12x1 l COASCORE 250 ECNullNullColombiaColombia16349163492013enero"/>
    <x v="1"/>
  </r>
  <r>
    <n v="42862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2"/>
    <x v="0"/>
    <n v="93054.959999999992"/>
    <s v="EDWHNullEDWHNullUSDNullADNSCORE 250 EC 12x1 l COASCORE 250 ECNullNullColombiaColombia16349163492013febrero"/>
    <x v="1"/>
  </r>
  <r>
    <n v="42862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9"/>
    <x v="0"/>
    <n v="114587.68999999999"/>
    <s v="EDWHNullEDWHNullUSDNullADNSCORE 250 EC 12x1 l COASCORE 250 ECNullNullColombiaColombia16349163492013julio"/>
    <x v="1"/>
  </r>
  <r>
    <n v="42862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0"/>
    <x v="0"/>
    <n v="136032.10999999999"/>
    <s v="EDWHNullEDWHNullUSDNullADNSCORE 250 EC 12x1 l COASCORE 250 ECNullNullColombiaColombia16349163492013junio"/>
    <x v="1"/>
  </r>
  <r>
    <n v="42862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3"/>
    <x v="0"/>
    <n v="138443.04999999999"/>
    <s v="EDWHNullEDWHNullUSDNullADNSCORE 250 EC 12x1 l COASCORE 250 ECNullNullColombiaColombia16349163492013marzo"/>
    <x v="1"/>
  </r>
  <r>
    <n v="42862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4"/>
    <x v="0"/>
    <n v="126947.68999999999"/>
    <s v="EDWHNullEDWHNullUSDNullADNSCORE 250 EC 12x1 l COASCORE 250 ECNullNullColombiaColombia16349163492013mayo"/>
    <x v="1"/>
  </r>
  <r>
    <n v="42862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5"/>
    <x v="0"/>
    <n v="89491.13"/>
    <s v="EDWHNullEDWHNullUSDNullADNSCORE 250 EC 12x1 l COASCORE 250 ECNullNullColombiaColombia16349163492013noviembre"/>
    <x v="1"/>
  </r>
  <r>
    <n v="42862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1"/>
    <x v="0"/>
    <n v="101573.33"/>
    <s v="EDWHNullEDWHNullUSDNullADNSCORE 250 EC 12x1 l COASCORE 250 ECNullNullColombiaColombia16349163492013octubre"/>
    <x v="1"/>
  </r>
  <r>
    <n v="42863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0"/>
    <x v="0"/>
    <n v="97635.180000000008"/>
    <s v="EDWHNullEDWHNullUSDNullADNSCORE 250 EC 12x1 l COASCORE 250 ECNullNullColombiaColombia16349163492013septiembre"/>
    <x v="1"/>
  </r>
  <r>
    <n v="42863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6"/>
    <x v="0"/>
    <n v="78515.7"/>
    <s v="EDWHNullEDWHNullUSDNullADNSCORE 250 EC 12x250 ml COASCORE 250 ECNullNullColombiaColombia16348163482013abril"/>
    <x v="1"/>
  </r>
  <r>
    <n v="42863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"/>
    <x v="0"/>
    <n v="69872.739999999991"/>
    <s v="EDWHNullEDWHNullUSDNullADNSCORE 250 EC 12x250 ml COASCORE 250 ECNullNullColombiaColombia16348163482013agosto"/>
    <x v="1"/>
  </r>
  <r>
    <n v="42863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7"/>
    <x v="0"/>
    <n v="71792.399999999994"/>
    <s v="EDWHNullEDWHNullUSDNullADNSCORE 250 EC 12x250 ml COASCORE 250 ECNullNullColombiaColombia16348163482013diciembre"/>
    <x v="1"/>
  </r>
  <r>
    <n v="42863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8"/>
    <x v="0"/>
    <n v="35560.83"/>
    <s v="EDWHNullEDWHNullUSDNullADNSCORE 250 EC 12x250 ml COASCORE 250 ECNullNullColombiaColombia16348163482013enero"/>
    <x v="1"/>
  </r>
  <r>
    <n v="42863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2"/>
    <x v="0"/>
    <n v="55259.810000000005"/>
    <s v="EDWHNullEDWHNullUSDNullADNSCORE 250 EC 12x250 ml COASCORE 250 ECNullNullColombiaColombia16348163482013febrero"/>
    <x v="1"/>
  </r>
  <r>
    <n v="42863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9"/>
    <x v="0"/>
    <n v="44992.3"/>
    <s v="EDWHNullEDWHNullUSDNullADNSCORE 250 EC 12x250 ml COASCORE 250 ECNullNullColombiaColombia16348163482013julio"/>
    <x v="1"/>
  </r>
  <r>
    <n v="42863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0"/>
    <x v="0"/>
    <n v="107412.23"/>
    <s v="EDWHNullEDWHNullUSDNullADNSCORE 250 EC 12x250 ml COASCORE 250 ECNullNullColombiaColombia16348163482013junio"/>
    <x v="1"/>
  </r>
  <r>
    <n v="42863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3"/>
    <x v="0"/>
    <n v="75836.41"/>
    <s v="EDWHNullEDWHNullUSDNullADNSCORE 250 EC 12x250 ml COASCORE 250 ECNullNullColombiaColombia16348163482013marzo"/>
    <x v="1"/>
  </r>
  <r>
    <n v="42863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4"/>
    <x v="0"/>
    <n v="65707.070000000007"/>
    <s v="EDWHNullEDWHNullUSDNullADNSCORE 250 EC 12x250 ml COASCORE 250 ECNullNullColombiaColombia16348163482013mayo"/>
    <x v="1"/>
  </r>
  <r>
    <n v="42864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5"/>
    <x v="0"/>
    <n v="75442.040000000008"/>
    <s v="EDWHNullEDWHNullUSDNullADNSCORE 250 EC 12x250 ml COASCORE 250 ECNullNullColombiaColombia16348163482013noviembre"/>
    <x v="1"/>
  </r>
  <r>
    <n v="42864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1"/>
    <x v="0"/>
    <n v="49351.880000000005"/>
    <s v="EDWHNullEDWHNullUSDNullADNSCORE 250 EC 12x250 ml COASCORE 250 ECNullNullColombiaColombia16348163482013octubre"/>
    <x v="1"/>
  </r>
  <r>
    <n v="42864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0"/>
    <x v="0"/>
    <n v="76395.799999999988"/>
    <s v="EDWHNullEDWHNullUSDNullADNSCORE 250 EC 12x250 ml COASCORE 250 ECNullNullColombiaColombia16348163482013septiembre"/>
    <x v="1"/>
  </r>
  <r>
    <n v="428643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6"/>
    <x v="0"/>
    <n v="5726.2000000000007"/>
    <s v="EDWHNullEDWHNullUSDNullADNSEEKER 750 EC 12X1 L COATERN 750 ECNullNullColombiaColombia51768517682013abril"/>
    <x v="1"/>
  </r>
  <r>
    <n v="428644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"/>
    <x v="0"/>
    <n v="774.47"/>
    <s v="EDWHNullEDWHNullUSDNullADNSEEKER 750 EC 12X1 L COATERN 750 ECNullNullColombiaColombia51768517682013agosto"/>
    <x v="1"/>
  </r>
  <r>
    <n v="428645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7"/>
    <x v="0"/>
    <n v="289.65999999999997"/>
    <s v="EDWHNullEDWHNullUSDNullADNSEEKER 750 EC 12X1 L COATERN 750 ECNullNullColombiaColombia51768517682013diciembre"/>
    <x v="1"/>
  </r>
  <r>
    <n v="42864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9"/>
    <x v="0"/>
    <n v="9645.07"/>
    <s v="EDWHNullEDWHNullUSDNullADNSEEKER 750 EC 12X1 L COATERN 750 ECNullNullColombiaColombia51768517682013julio"/>
    <x v="1"/>
  </r>
  <r>
    <n v="428647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0"/>
    <x v="0"/>
    <n v="7243.42"/>
    <s v="EDWHNullEDWHNullUSDNullADNSEEKER 750 EC 12X1 L COATERN 750 ECNullNullColombiaColombia51768517682013junio"/>
    <x v="1"/>
  </r>
  <r>
    <n v="428648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3"/>
    <x v="0"/>
    <n v="4697.2300000000005"/>
    <s v="EDWHNullEDWHNullUSDNullADNSEEKER 750 EC 12X1 L COATERN 750 ECNullNullColombiaColombia51768517682013marzo"/>
    <x v="1"/>
  </r>
  <r>
    <n v="428649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4"/>
    <x v="0"/>
    <n v="6477.91"/>
    <s v="EDWHNullEDWHNullUSDNullADNSEEKER 750 EC 12X1 L COATERN 750 ECNullNullColombiaColombia51768517682013mayo"/>
    <x v="1"/>
  </r>
  <r>
    <n v="428650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5"/>
    <x v="0"/>
    <n v="3005.2599999999998"/>
    <s v="EDWHNullEDWHNullUSDNullADNSEEKER 750 EC 12X1 L COATERN 750 ECNullNullColombiaColombia51768517682013noviembre"/>
    <x v="1"/>
  </r>
  <r>
    <n v="428651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1"/>
    <x v="0"/>
    <n v="-35617.269999999997"/>
    <s v="EDWHNullEDWHNullUSDNullADNSEEKER 750 EC 12X1 L COATERN 750 ECNullNullColombiaColombia51768517682013octubre"/>
    <x v="1"/>
  </r>
  <r>
    <n v="428652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0"/>
    <x v="0"/>
    <n v="64.320000000000007"/>
    <s v="EDWHNullEDWHNullUSDNullADNSEEKER 750 EC 12X1 L COATERN 750 ECNullNullColombiaColombia51768517682013septiembre"/>
    <x v="1"/>
  </r>
  <r>
    <n v="42865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6"/>
    <x v="0"/>
    <n v="-9288.4399999999987"/>
    <s v="EDWHNullEDWHNullUSDNullADNSEEKER 750 EC 200 L COATERN 750 ECNullNullColombiaColombia40976409762013abril"/>
    <x v="1"/>
  </r>
  <r>
    <n v="42865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4"/>
    <x v="0"/>
    <n v="64302.090000000004"/>
    <s v="EDWHNullEDWHNullUSDNullADNSEEKER 750 EC 200 L COATERN 750 ECNullNullColombiaColombia40976409762013mayo"/>
    <x v="1"/>
  </r>
  <r>
    <n v="428655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"/>
    <x v="0"/>
    <n v="1535"/>
    <s v="EDWHNullEDWHNullUSDNullADNSEEKER 750 EC 4X5 L COATERN 750 ECNullNullColombiaColombia51766517662013agosto"/>
    <x v="1"/>
  </r>
  <r>
    <n v="428656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9"/>
    <x v="0"/>
    <n v="2559.67"/>
    <s v="EDWHNullEDWHNullUSDNullADNSEEKER 750 EC 4X5 L COATERN 750 ECNullNullColombiaColombia51766517662013julio"/>
    <x v="1"/>
  </r>
  <r>
    <n v="428657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0"/>
    <x v="0"/>
    <n v="1699.02"/>
    <s v="EDWHNullEDWHNullUSDNullADNSEEKER 750 EC 4X5 L COATERN 750 ECNullNullColombiaColombia51766517662013junio"/>
    <x v="1"/>
  </r>
  <r>
    <n v="42865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3"/>
    <x v="0"/>
    <n v="22060.829999999998"/>
    <s v="EDWHNullEDWHNullUSDNullADNSEEKER 750 EC 4X5 L COATERN 750 ECNullNullColombiaColombia51766517662013marzo"/>
    <x v="1"/>
  </r>
  <r>
    <n v="428659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4"/>
    <x v="0"/>
    <n v="4871.43"/>
    <s v="EDWHNullEDWHNullUSDNullADNSEEKER 750 EC 4X5 L COATERN 750 ECNullNullColombiaColombia51766517662013mayo"/>
    <x v="1"/>
  </r>
  <r>
    <n v="428660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5"/>
    <x v="0"/>
    <n v="-70.739999999999995"/>
    <s v="EDWHNullEDWHNullUSDNullADNSEEKER 750 EC 4X5 L COATERN 750 ECNullNullColombiaColombia51766517662013noviembre"/>
    <x v="1"/>
  </r>
  <r>
    <n v="428661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1"/>
    <x v="0"/>
    <n v="-15107.18"/>
    <s v="EDWHNullEDWHNullUSDNullADNSEEKER 750 EC 4X5 L COATERN 750 ECNullNullColombiaColombia51766517662013octubre"/>
    <x v="1"/>
  </r>
  <r>
    <n v="428662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0"/>
    <x v="0"/>
    <n v="1186.94"/>
    <s v="EDWHNullEDWHNullUSDNullADNSEEKER 750 EC 4X5 L COATERN 750 ECNullNullColombiaColombia51766517662013septiembre"/>
    <x v="1"/>
  </r>
  <r>
    <n v="428663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6"/>
    <x v="0"/>
    <n v="3398.87"/>
    <s v="EDWHNullEDWHNullUSDNullADNSICO 250 EC 12x1 L COASICO 250 ECNullNullColombiaColombia51964519642013abril"/>
    <x v="1"/>
  </r>
  <r>
    <n v="42866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"/>
    <x v="0"/>
    <n v="54.28"/>
    <s v="EDWHNullEDWHNullUSDNullADNSICO 250 EC 12x1 L COASICO 250 ECNullNullColombiaColombia51964519642013agosto"/>
    <x v="1"/>
  </r>
  <r>
    <n v="428665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7"/>
    <x v="0"/>
    <n v="156.95999999999998"/>
    <s v="EDWHNullEDWHNullUSDNullADNSICO 250 EC 12x1 L COASICO 250 ECNullNullColombiaColombia51964519642013diciembre"/>
    <x v="1"/>
  </r>
  <r>
    <n v="428666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2"/>
    <x v="0"/>
    <n v="761.86"/>
    <s v="EDWHNullEDWHNullUSDNullADNSICO 250 EC 12x1 L COASICO 250 ECNullNullColombiaColombia51964519642013febrero"/>
    <x v="1"/>
  </r>
  <r>
    <n v="428667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9"/>
    <x v="0"/>
    <n v="801.53"/>
    <s v="EDWHNullEDWHNullUSDNullADNSICO 250 EC 12x1 L COASICO 250 ECNullNullColombiaColombia51964519642013julio"/>
    <x v="1"/>
  </r>
  <r>
    <n v="428668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0"/>
    <x v="0"/>
    <n v="2706.15"/>
    <s v="EDWHNullEDWHNullUSDNullADNSICO 250 EC 12x1 L COASICO 250 ECNullNullColombiaColombia51964519642013junio"/>
    <x v="1"/>
  </r>
  <r>
    <n v="42866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3"/>
    <x v="0"/>
    <n v="2247.08"/>
    <s v="EDWHNullEDWHNullUSDNullADNSICO 250 EC 12x1 L COASICO 250 ECNullNullColombiaColombia51964519642013marzo"/>
    <x v="1"/>
  </r>
  <r>
    <n v="42867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4"/>
    <x v="0"/>
    <n v="815.15000000000009"/>
    <s v="EDWHNullEDWHNullUSDNullADNSICO 250 EC 12x1 L COASICO 250 ECNullNullColombiaColombia51964519642013mayo"/>
    <x v="1"/>
  </r>
  <r>
    <n v="428671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5"/>
    <x v="0"/>
    <n v="1907.29"/>
    <s v="EDWHNullEDWHNullUSDNullADNSICO 250 EC 12x1 L COASICO 250 ECNullNullColombiaColombia51964519642013noviembre"/>
    <x v="1"/>
  </r>
  <r>
    <n v="428672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0"/>
    <x v="0"/>
    <n v="42.9"/>
    <s v="EDWHNullEDWHNullUSDNullADNSICO 250 EC 12x1 L COASICO 250 ECNullNullColombiaColombia51964519642013septiembre"/>
    <x v="1"/>
  </r>
  <r>
    <n v="42867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6"/>
    <x v="0"/>
    <n v="32239.86"/>
    <s v="EDWHNullEDWHNullUSDNullADNSICO 250 EC 200 l COASICO 250 ECNullNullColombiaColombia30368303682013abril"/>
    <x v="1"/>
  </r>
  <r>
    <n v="42867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"/>
    <x v="0"/>
    <n v="80190.849999999991"/>
    <s v="EDWHNullEDWHNullUSDNullADNSICO 250 EC 200 l COASICO 250 ECNullNullColombiaColombia30368303682013agosto"/>
    <x v="1"/>
  </r>
  <r>
    <n v="42867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7"/>
    <x v="0"/>
    <n v="84815.12"/>
    <s v="EDWHNullEDWHNullUSDNullADNSICO 250 EC 200 l COASICO 250 ECNullNullColombiaColombia30368303682013diciembre"/>
    <x v="1"/>
  </r>
  <r>
    <n v="42867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3"/>
    <x v="0"/>
    <n v="92826.86"/>
    <s v="EDWHNullEDWHNullUSDNullADNSICO 250 EC 200 l COASICO 250 ECNullNullColombiaColombia30368303682013marzo"/>
    <x v="1"/>
  </r>
  <r>
    <n v="42867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5"/>
    <x v="0"/>
    <n v="-115817.69"/>
    <s v="EDWHNullEDWHNullUSDNullADNSICO 250 EC 200 l COASICO 250 ECNullNullColombiaColombia30368303682013noviembre"/>
    <x v="1"/>
  </r>
  <r>
    <n v="42867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1"/>
    <x v="0"/>
    <n v="61430.03"/>
    <s v="EDWHNullEDWHNullUSDNullADNSICO 250 EC 200 l COASICO 250 ECNullNullColombiaColombia30368303682013octubre"/>
    <x v="1"/>
  </r>
  <r>
    <n v="42867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0"/>
    <x v="0"/>
    <n v="253007.43"/>
    <s v="EDWHNullEDWHNullUSDNullADNSICO 250 EC 200 l COASICO 250 ECNullNullColombiaColombia30368303682013septiembre"/>
    <x v="1"/>
  </r>
  <r>
    <n v="428680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"/>
    <x v="0"/>
    <n v="1371.92"/>
    <s v="EDWHNullEDWHNullUSDNullADNSICO 250 EC 4x5 L COASICO 250 ECNullNullColombiaColombia51965519652013agosto"/>
    <x v="1"/>
  </r>
  <r>
    <n v="428681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1"/>
    <x v="0"/>
    <n v="691.7299999999999"/>
    <s v="EDWHNullEDWHNullUSDNullADNSICO 250 EC 4x5 L COASICO 250 ECNullNullColombiaColombia51965519652013octubre"/>
    <x v="1"/>
  </r>
  <r>
    <n v="42868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6"/>
    <x v="0"/>
    <n v="11222.84"/>
    <s v="EDWHNullEDWHNullUSDNullADNSICO 250 EC 50 l COASICO 250 ECNullNullColombiaColombia20686206862013abril"/>
    <x v="1"/>
  </r>
  <r>
    <n v="42868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7"/>
    <x v="0"/>
    <n v="33290.57"/>
    <s v="EDWHNullEDWHNullUSDNullADNSICO 250 EC 50 l COASICO 250 ECNullNullColombiaColombia20686206862013diciembre"/>
    <x v="1"/>
  </r>
  <r>
    <n v="42868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8"/>
    <x v="0"/>
    <n v="11928.08"/>
    <s v="EDWHNullEDWHNullUSDNullADNSICO 250 EC 50 l COASICO 250 ECNullNullColombiaColombia20686206862013enero"/>
    <x v="1"/>
  </r>
  <r>
    <n v="42868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2"/>
    <x v="0"/>
    <n v="13737.12"/>
    <s v="EDWHNullEDWHNullUSDNullADNSICO 250 EC 50 l COASICO 250 ECNullNullColombiaColombia20686206862013febrero"/>
    <x v="1"/>
  </r>
  <r>
    <n v="42868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9"/>
    <x v="0"/>
    <n v="16965.3"/>
    <s v="EDWHNullEDWHNullUSDNullADNSICO 250 EC 50 l COASICO 250 ECNullNullColombiaColombia20686206862013julio"/>
    <x v="1"/>
  </r>
  <r>
    <n v="428687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3"/>
    <x v="0"/>
    <n v="2730.2"/>
    <s v="EDWHNullEDWHNullUSDNullADNSICO 250 EC 50 l COASICO 250 ECNullNullColombiaColombia20686206862013marzo"/>
    <x v="1"/>
  </r>
  <r>
    <n v="428688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4"/>
    <x v="0"/>
    <n v="22219.989999999998"/>
    <s v="EDWHNullEDWHNullUSDNullADNSICO 250 EC 50 l COASICO 250 ECNullNullColombiaColombia20686206862013mayo"/>
    <x v="1"/>
  </r>
  <r>
    <n v="428689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5"/>
    <x v="0"/>
    <n v="32470.23"/>
    <s v="EDWHNullEDWHNullUSDNullADNSICO 250 EC 50 l COASICO 250 ECNullNullColombiaColombia20686206862013noviembre"/>
    <x v="1"/>
  </r>
  <r>
    <n v="428690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11"/>
    <x v="0"/>
    <n v="16787.379999999997"/>
    <s v="EDWHNullEDWHNullUSDNullADNSICO 250 EC 50 l COASICO 250 ECNullNullColombiaColombia20686206862013octubre"/>
    <x v="1"/>
  </r>
  <r>
    <n v="42869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0"/>
    <x v="0"/>
    <n v="22689.969999999998"/>
    <s v="EDWHNullEDWHNullUSDNullADNSICO 250 EC 50 l COASICO 250 ECNullNullColombiaColombia20686206862013septiembre"/>
    <x v="1"/>
  </r>
  <r>
    <n v="428692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1"/>
    <x v="7"/>
    <x v="0"/>
    <n v="125101.07"/>
    <s v="EDWHNullEDWHNullUSDNullADNSICO 250 EC BULK l COASICO 250 ECNullNullColombiaColombia32304323042013diciembre"/>
    <x v="1"/>
  </r>
  <r>
    <n v="42869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6"/>
    <x v="0"/>
    <n v="17512.669999999998"/>
    <s v="EDWHNullEDWHNullUSDNullADNTASPA 500 EC 12x1 l COATASPA 500 ECNullNullColombiaColombia20687206872013abril"/>
    <x v="1"/>
  </r>
  <r>
    <n v="42869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"/>
    <x v="0"/>
    <n v="43065.88"/>
    <s v="EDWHNullEDWHNullUSDNullADNTASPA 500 EC 12x1 l COATASPA 500 ECNullNullColombiaColombia20687206872013agosto"/>
    <x v="1"/>
  </r>
  <r>
    <n v="42869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7"/>
    <x v="0"/>
    <n v="29643.940000000002"/>
    <s v="EDWHNullEDWHNullUSDNullADNTASPA 500 EC 12x1 l COATASPA 500 ECNullNullColombiaColombia20687206872013diciembre"/>
    <x v="1"/>
  </r>
  <r>
    <n v="42869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8"/>
    <x v="0"/>
    <n v="58125.23"/>
    <s v="EDWHNullEDWHNullUSDNullADNTASPA 500 EC 12x1 l COATASPA 500 ECNullNullColombiaColombia20687206872013enero"/>
    <x v="1"/>
  </r>
  <r>
    <n v="42869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2"/>
    <x v="0"/>
    <n v="21183.48"/>
    <s v="EDWHNullEDWHNullUSDNullADNTASPA 500 EC 12x1 l COATASPA 500 ECNullNullColombiaColombia20687206872013febrero"/>
    <x v="1"/>
  </r>
  <r>
    <n v="42869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9"/>
    <x v="0"/>
    <n v="40490.26"/>
    <s v="EDWHNullEDWHNullUSDNullADNTASPA 500 EC 12x1 l COATASPA 500 ECNullNullColombiaColombia20687206872013julio"/>
    <x v="1"/>
  </r>
  <r>
    <n v="42869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0"/>
    <x v="0"/>
    <n v="25920.03"/>
    <s v="EDWHNullEDWHNullUSDNullADNTASPA 500 EC 12x1 l COATASPA 500 ECNullNullColombiaColombia20687206872013junio"/>
    <x v="1"/>
  </r>
  <r>
    <n v="42870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3"/>
    <x v="0"/>
    <n v="49172.480000000003"/>
    <s v="EDWHNullEDWHNullUSDNullADNTASPA 500 EC 12x1 l COATASPA 500 ECNullNullColombiaColombia20687206872013marzo"/>
    <x v="1"/>
  </r>
  <r>
    <n v="42870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4"/>
    <x v="0"/>
    <n v="46403.43"/>
    <s v="EDWHNullEDWHNullUSDNullADNTASPA 500 EC 12x1 l COATASPA 500 ECNullNullColombiaColombia20687206872013mayo"/>
    <x v="1"/>
  </r>
  <r>
    <n v="42870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5"/>
    <x v="0"/>
    <n v="25452.02"/>
    <s v="EDWHNullEDWHNullUSDNullADNTASPA 500 EC 12x1 l COATASPA 500 ECNullNullColombiaColombia20687206872013noviembre"/>
    <x v="1"/>
  </r>
  <r>
    <n v="429026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USDNullADNTOUCHDOWN IQ 12x1 L COAPMGK 500 GAE/L SLNullNullColombiaColombia46720467202012marzo"/>
    <x v="0"/>
  </r>
  <r>
    <n v="429027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USDNullADNTOUCHDOWN IQ 12x1 L COAPMGK 500 GAE/L SLNullNullColombiaColombia46720467202012mayo"/>
    <x v="0"/>
  </r>
  <r>
    <n v="429028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USDNullADNTOUCHDOWN IQ 12x1 L COAPMGK 500 GAE/L SLNullNullColombiaColombia46720467202012noviembre"/>
    <x v="0"/>
  </r>
  <r>
    <n v="429029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USDNullADNTOUCHDOWN IQ 12x1 L COAPMGK 500 GAE/L SLNullNullColombiaColombia46720467202012octubre"/>
    <x v="0"/>
  </r>
  <r>
    <n v="429030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USDNullADNTOUCHDOWN IQ 12x1 L COAPMGK 500 GAE/L SLNullNullColombiaColombia46720467202012septiembre"/>
    <x v="0"/>
  </r>
  <r>
    <n v="429031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USDNullADNTOUCHDOWN IQ 20 L COAPMGK 500 GAE/L SLNullNullColombiaColombia43285432852012abril"/>
    <x v="0"/>
  </r>
  <r>
    <n v="429032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USDNullADNTOUCHDOWN IQ 20 L COAPMGK 500 GAE/L SLNullNullColombiaColombia43285432852012agosto"/>
    <x v="0"/>
  </r>
  <r>
    <n v="429033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USDNullADNTOUCHDOWN IQ 20 L COAPMGK 500 GAE/L SLNullNullColombiaColombia43285432852012diciembre"/>
    <x v="0"/>
  </r>
  <r>
    <n v="429034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USDNullADNTOUCHDOWN IQ 20 L COAPMGK 500 GAE/L SLNullNullColombiaColombia43285432852012enero"/>
    <x v="0"/>
  </r>
  <r>
    <n v="429035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USDNullADNTOUCHDOWN IQ 20 L COAPMGK 500 GAE/L SLNullNullColombiaColombia43285432852012febrero"/>
    <x v="0"/>
  </r>
  <r>
    <n v="429036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USDNullADNTOUCHDOWN IQ 20 L COAPMGK 500 GAE/L SLNullNullColombiaColombia43285432852012julio"/>
    <x v="0"/>
  </r>
  <r>
    <n v="429037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USDNullADNTOUCHDOWN IQ 20 L COAPMGK 500 GAE/L SLNullNullColombiaColombia43285432852012junio"/>
    <x v="0"/>
  </r>
  <r>
    <n v="429038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USDNullADNTOUCHDOWN IQ 20 L COAPMGK 500 GAE/L SLNullNullColombiaColombia43285432852012marzo"/>
    <x v="0"/>
  </r>
  <r>
    <n v="429039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USDNullADNTOUCHDOWN IQ 20 L COAPMGK 500 GAE/L SLNullNullColombiaColombia43285432852012mayo"/>
    <x v="0"/>
  </r>
  <r>
    <n v="429040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USDNullADNTOUCHDOWN IQ 20 L COAPMGK 500 GAE/L SLNullNullColombiaColombia43285432852012noviembre"/>
    <x v="0"/>
  </r>
  <r>
    <n v="42935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2"/>
    <x v="0"/>
    <n v="9432000"/>
    <s v="EDWHNullEDWHNullCOPNullADNCELEST 025 FS 12x1 L COPCELEST 025 FS (NPE free)NullNullColombiaColombia38637386372013febrero"/>
    <x v="1"/>
  </r>
  <r>
    <n v="429353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9"/>
    <x v="0"/>
    <n v="1627964"/>
    <s v="EDWHNullEDWHNullCOPNullADNCELEST 025 FS 12x1 L COPCELEST 025 FS (NPE free)NullNullColombiaColombia38637386372013julio"/>
    <x v="1"/>
  </r>
  <r>
    <n v="429354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0"/>
    <x v="0"/>
    <n v="10581761"/>
    <s v="EDWHNullEDWHNullCOPNullADNCELEST 025 FS 12x1 L COPCELEST 025 FS (NPE free)NullNullColombiaColombia38637386372013junio"/>
    <x v="1"/>
  </r>
  <r>
    <n v="42935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COPNullADNACTELLIC 50 EC 12x1 L COAACTELLIC 500 EC (APE free)NullNullColombiaColombia34160341602012marzo"/>
    <x v="0"/>
  </r>
  <r>
    <n v="42935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3"/>
    <x v="0"/>
    <n v="13121091"/>
    <s v="EDWHNullEDWHNullCOPNullADNCELEST 025 FS 12x1 L COPCELEST 025 FS (NPE free)NullNullColombiaColombia38637386372013marzo"/>
    <x v="1"/>
  </r>
  <r>
    <n v="42935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4"/>
    <x v="0"/>
    <n v="12616714"/>
    <s v="EDWHNullEDWHNullCOPNullADNCELEST 025 FS 12x1 L COPCELEST 025 FS (NPE free)NullNullColombiaColombia38637386372013mayo"/>
    <x v="1"/>
  </r>
  <r>
    <n v="42935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0"/>
    <x v="0"/>
    <n v="1661303"/>
    <s v="EDWHNullEDWHNullCOPNullADNCELEST 025 FS 12x1 L COPCELEST 025 FS (NPE free)NullNullColombiaColombia38637386372013septiembre"/>
    <x v="1"/>
  </r>
  <r>
    <n v="429359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6"/>
    <x v="0"/>
    <n v="32307268"/>
    <s v="EDWHNullEDWHNullCOPNullADNCELEST 025 FS 20 l COACELEST 025 FS (NPE free)NullNullColombiaColombia16161161612013abril"/>
    <x v="1"/>
  </r>
  <r>
    <n v="429360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"/>
    <x v="0"/>
    <n v="1339519"/>
    <s v="EDWHNullEDWHNullCOPNullADNCELEST 025 FS 20 l COACELEST 025 FS (NPE free)NullNullColombiaColombia16161161612013agosto"/>
    <x v="1"/>
  </r>
  <r>
    <n v="42936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2"/>
    <x v="0"/>
    <n v="24448000"/>
    <s v="EDWHNullEDWHNullCOPNullADNCELEST 025 FS 20 l COACELEST 025 FS (NPE free)NullNullColombiaColombia16161161612013febrero"/>
    <x v="1"/>
  </r>
  <r>
    <n v="42936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0"/>
    <x v="0"/>
    <n v="1318664"/>
    <s v="EDWHNullEDWHNullCOPNullADNCELEST 025 FS 20 l COACELEST 025 FS (NPE free)NullNullColombiaColombia16161161612013junio"/>
    <x v="1"/>
  </r>
  <r>
    <n v="42936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3"/>
    <x v="0"/>
    <n v="23313460"/>
    <s v="EDWHNullEDWHNullCOPNullADNCELEST 025 FS 20 l COACELEST 025 FS (NPE free)NullNullColombiaColombia16161161612013marzo"/>
    <x v="1"/>
  </r>
  <r>
    <n v="42936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4"/>
    <x v="0"/>
    <n v="13186640"/>
    <s v="EDWHNullEDWHNullCOPNullADNCELEST 025 FS 20 l COACELEST 025 FS (NPE free)NullNullColombiaColombia16161161612013mayo"/>
    <x v="1"/>
  </r>
  <r>
    <n v="42936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1"/>
    <x v="0"/>
    <n v="6731400"/>
    <s v="EDWHNullEDWHNullCOPNullADNCELEST 025 FS 20 l COACELEST 025 FS (NPE free)NullNullColombiaColombia16161161612013octubre"/>
    <x v="1"/>
  </r>
  <r>
    <n v="429687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7"/>
    <x v="0"/>
    <n v="-629663"/>
    <s v="EDWHNullEDWHNullCOPNullADNFUSILADE 2000 20 l COAFUSILADE 2000NullNullColombiaColombia15613156132013diciembre"/>
    <x v="1"/>
  </r>
  <r>
    <n v="42968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8"/>
    <x v="0"/>
    <n v="22214329"/>
    <s v="EDWHNullEDWHNullCOPNullADNFUSILADE 2000 20 l COAFUSILADE 2000NullNullColombiaColombia15613156132013enero"/>
    <x v="1"/>
  </r>
  <r>
    <n v="42968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2"/>
    <x v="0"/>
    <n v="19229760"/>
    <s v="EDWHNullEDWHNullCOPNullADNFUSILADE 2000 20 l COAFUSILADE 2000NullNullColombiaColombia15613156132013febrero"/>
    <x v="1"/>
  </r>
  <r>
    <n v="429690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9"/>
    <x v="0"/>
    <n v="-799232"/>
    <s v="EDWHNullEDWHNullCOPNullADNFUSILADE 2000 20 l COAFUSILADE 2000NullNullColombiaColombia15613156132013julio"/>
    <x v="1"/>
  </r>
  <r>
    <n v="429691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0"/>
    <x v="0"/>
    <n v="84672042"/>
    <s v="EDWHNullEDWHNullCOPNullADNFUSILADE 2000 20 l COAFUSILADE 2000NullNullColombiaColombia15613156132013junio"/>
    <x v="1"/>
  </r>
  <r>
    <n v="429692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3"/>
    <x v="0"/>
    <n v="28949760"/>
    <s v="EDWHNullEDWHNullCOPNullADNFUSILADE 2000 20 l COAFUSILADE 2000NullNullColombiaColombia15613156132013marzo"/>
    <x v="1"/>
  </r>
  <r>
    <n v="429693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4"/>
    <x v="0"/>
    <n v="-9878000"/>
    <s v="EDWHNullEDWHNullCOPNullADNFUSILADE 2000 20 l COAFUSILADE 2000NullNullColombiaColombia15613156132013mayo"/>
    <x v="1"/>
  </r>
  <r>
    <n v="429694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0"/>
    <x v="0"/>
    <n v="414621"/>
    <s v="EDWHNullEDWHNullCOPNullADNFUSILADE 2000 20 l COAFUSILADE 2000NullNullColombiaColombia15613156132013septiembre"/>
    <x v="1"/>
  </r>
  <r>
    <n v="42969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"/>
    <x v="0"/>
    <n v="62682913"/>
    <s v="EDWHNullEDWHNullCOPNullADNFUSILADE 2000 20 L COAFUSILADE SUPNullNullColombiaColombia48708487082013agosto"/>
    <x v="1"/>
  </r>
  <r>
    <n v="429696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7"/>
    <x v="0"/>
    <n v="2935037"/>
    <s v="EDWHNullEDWHNullCOPNullADNFUSILADE 2000 20 L COAFUSILADE SUPNullNullColombiaColombia48708487082013diciembre"/>
    <x v="1"/>
  </r>
  <r>
    <n v="429697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5"/>
    <x v="0"/>
    <n v="26596821"/>
    <s v="EDWHNullEDWHNullCOPNullADNFUSILADE 2000 20 L COAFUSILADE SUPNullNullColombiaColombia48708487082013noviembre"/>
    <x v="1"/>
  </r>
  <r>
    <n v="42969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1"/>
    <x v="0"/>
    <n v="113844614"/>
    <s v="EDWHNullEDWHNullCOPNullADNFUSILADE 2000 20 L COAFUSILADE SUPNullNullColombiaColombia48708487082013octubre"/>
    <x v="1"/>
  </r>
  <r>
    <n v="42969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0"/>
    <x v="0"/>
    <n v="132312247.99999999"/>
    <s v="EDWHNullEDWHNullCOPNullADNFUSILADE 2000 20 L COAFUSILADE SUPNullNullColombiaColombia48708487082013septiembre"/>
    <x v="1"/>
  </r>
  <r>
    <n v="42970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6"/>
    <x v="0"/>
    <n v="10441318"/>
    <s v="EDWHNullEDWHNullCOPNullADNFUSILADE 2000 24x200 ml COAFUSILADE 2000NullNullColombiaColombia15617156172013abril"/>
    <x v="1"/>
  </r>
  <r>
    <n v="42970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1"/>
    <x v="0"/>
    <n v="532599"/>
    <s v="EDWHNullEDWHNullCOPNullADNFUSILADE 2000 24x200 ml COAFUSILADE 2000NullNullColombiaColombia15617156172013agosto"/>
    <x v="1"/>
  </r>
  <r>
    <n v="43001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7"/>
    <x v="0"/>
    <n v="49709440"/>
    <s v="EDWHNullEDWHNullCOPNullADNACTARA 25 WG 20x100 G COAACTARA 25 WGNullNullColombiaColombia23704237042014diciembre"/>
    <x v="2"/>
  </r>
  <r>
    <n v="43001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8"/>
    <x v="0"/>
    <n v="13725541"/>
    <s v="EDWHNullEDWHNullCOPNullADNACTARA 25 WG 20x100 G COAACTARA 25 WGNullNullColombiaColombia23704237042014enero"/>
    <x v="2"/>
  </r>
  <r>
    <n v="43001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2"/>
    <x v="0"/>
    <n v="65308732"/>
    <s v="EDWHNullEDWHNullCOPNullADNACTARA 25 WG 20x100 G COAACTARA 25 WGNullNullColombiaColombia23704237042014febrero"/>
    <x v="2"/>
  </r>
  <r>
    <n v="43001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9"/>
    <x v="0"/>
    <n v="6679200"/>
    <s v="EDWHNullEDWHNullCOPNullADNACTARA 25 WG 20x100 G COAACTARA 25 WGNullNullColombiaColombia23704237042014julio"/>
    <x v="2"/>
  </r>
  <r>
    <n v="43001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0"/>
    <x v="0"/>
    <n v="100188000"/>
    <s v="EDWHNullEDWHNullCOPNullADNACTARA 25 WG 20x100 G COAACTARA 25 WGNullNullColombiaColombia23704237042014junio"/>
    <x v="2"/>
  </r>
  <r>
    <n v="43001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3"/>
    <x v="0"/>
    <n v="100229268"/>
    <s v="EDWHNullEDWHNullCOPNullADNACTARA 25 WG 20x100 G COAACTARA 25 WGNullNullColombiaColombia23704237042014marzo"/>
    <x v="2"/>
  </r>
  <r>
    <n v="43001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4"/>
    <x v="0"/>
    <n v="108208328"/>
    <s v="EDWHNullEDWHNullCOPNullADNACTARA 25 WG 20x100 G COAACTARA 25 WGNullNullColombiaColombia23704237042014mayo"/>
    <x v="2"/>
  </r>
  <r>
    <n v="43002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5"/>
    <x v="0"/>
    <n v="50761920"/>
    <s v="EDWHNullEDWHNullCOPNullADNACTARA 25 WG 20x100 G COAACTARA 25 WGNullNullColombiaColombia23704237042014noviembre"/>
    <x v="2"/>
  </r>
  <r>
    <n v="43002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1"/>
    <x v="0"/>
    <n v="41558784"/>
    <s v="EDWHNullEDWHNullCOPNullADNACTARA 25 WG 20x100 G COAACTARA 25 WGNullNullColombiaColombia23704237042014octubre"/>
    <x v="2"/>
  </r>
  <r>
    <n v="43002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0"/>
    <x v="0"/>
    <n v="56530320"/>
    <s v="EDWHNullEDWHNullCOPNullADNACTARA 25 WG 20x100 G COAACTARA 25 WGNullNullColombiaColombia23704237042014septiembre"/>
    <x v="2"/>
  </r>
  <r>
    <n v="43002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6"/>
    <x v="0"/>
    <n v="42733584"/>
    <s v="EDWHNullEDWHNullCOPNullADNACTELLIC 50 EC 12x1 L COAACTELLIC 500 EC (APE free)NullNullColombiaColombia34160341602014abril"/>
    <x v="2"/>
  </r>
  <r>
    <n v="430024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"/>
    <x v="0"/>
    <n v="7691786"/>
    <s v="EDWHNullEDWHNullCOPNullADNACTELLIC 50 EC 12x1 L COAACTELLIC 500 EC (APE free)NullNullColombiaColombia34160341602014agosto"/>
    <x v="2"/>
  </r>
  <r>
    <n v="43002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8"/>
    <x v="0"/>
    <n v="3357900"/>
    <s v="EDWHNullEDWHNullCOPNullADNACTELLIC 50 EC 12x1 L COAACTELLIC 500 EC (APE free)NullNullColombiaColombia34160341602014enero"/>
    <x v="2"/>
  </r>
  <r>
    <n v="43002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2"/>
    <x v="0"/>
    <n v="328148"/>
    <s v="EDWHNullEDWHNullCOPNullADNACTELLIC 50 EC 12x1 L COAACTELLIC 500 EC (APE free)NullNullColombiaColombia34160341602014febrero"/>
    <x v="2"/>
  </r>
  <r>
    <n v="43002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9"/>
    <x v="0"/>
    <n v="7290860"/>
    <s v="EDWHNullEDWHNullCOPNullADNACTELLIC 50 EC 12x1 L COAACTELLIC 500 EC (APE free)NullNullColombiaColombia34160341602014julio"/>
    <x v="2"/>
  </r>
  <r>
    <n v="43035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6"/>
    <x v="0"/>
    <n v="2117736"/>
    <s v="EDWHNullEDWHNullCOPNullADNDACONIL 720 SC 48x250 ML COABRAVO 720NullNullColombiaColombia40610406102014abril"/>
    <x v="2"/>
  </r>
  <r>
    <n v="43035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"/>
    <x v="0"/>
    <n v="28749600"/>
    <s v="EDWHNullEDWHNullCOPNullADNDACONIL 720 SC 48x250 ML COABRAVO 720NullNullColombiaColombia40610406102014agosto"/>
    <x v="2"/>
  </r>
  <r>
    <n v="43035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7"/>
    <x v="0"/>
    <n v="71644724"/>
    <s v="EDWHNullEDWHNullCOPNullADNDACONIL 720 SC 48x250 ML COABRAVO 720NullNullColombiaColombia40610406102014diciembre"/>
    <x v="2"/>
  </r>
  <r>
    <n v="43035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8"/>
    <x v="0"/>
    <n v="11166789"/>
    <s v="EDWHNullEDWHNullCOPNullADNDACONIL 720 SC 48x250 ML COABRAVO 720NullNullColombiaColombia40610406102014enero"/>
    <x v="2"/>
  </r>
  <r>
    <n v="43035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2"/>
    <x v="0"/>
    <n v="19741199"/>
    <s v="EDWHNullEDWHNullCOPNullADNDACONIL 720 SC 48x250 ML COABRAVO 720NullNullColombiaColombia40610406102014febrero"/>
    <x v="2"/>
  </r>
  <r>
    <n v="43035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9"/>
    <x v="0"/>
    <n v="10723268"/>
    <s v="EDWHNullEDWHNullCOPNullADNDACONIL 720 SC 48x250 ML COABRAVO 720NullNullColombiaColombia40610406102014julio"/>
    <x v="2"/>
  </r>
  <r>
    <n v="43035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0"/>
    <x v="0"/>
    <n v="24156198"/>
    <s v="EDWHNullEDWHNullCOPNullADNDACONIL 720 SC 48x250 ML COABRAVO 720NullNullColombiaColombia40610406102014junio"/>
    <x v="2"/>
  </r>
  <r>
    <n v="43035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3"/>
    <x v="0"/>
    <n v="63692082"/>
    <s v="EDWHNullEDWHNullCOPNullADNDACONIL 720 SC 48x250 ML COABRAVO 720NullNullColombiaColombia40610406102014marzo"/>
    <x v="2"/>
  </r>
  <r>
    <n v="43036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4"/>
    <x v="0"/>
    <n v="78408000"/>
    <s v="EDWHNullEDWHNullCOPNullADNDACONIL 720 SC 48x250 ML COABRAVO 720NullNullColombiaColombia40610406102014mayo"/>
    <x v="2"/>
  </r>
  <r>
    <n v="43036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5"/>
    <x v="0"/>
    <n v="35610300"/>
    <s v="EDWHNullEDWHNullCOPNullADNDACONIL 720 SC 48x250 ML COABRAVO 720NullNullColombiaColombia40610406102014noviembre"/>
    <x v="2"/>
  </r>
  <r>
    <n v="43036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1"/>
    <x v="0"/>
    <n v="2940300"/>
    <s v="EDWHNullEDWHNullCOPNullADNDACONIL 720 SC 48x250 ML COABRAVO 720NullNullColombiaColombia40610406102014octubre"/>
    <x v="2"/>
  </r>
  <r>
    <n v="43036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0"/>
    <x v="0"/>
    <n v="49005000"/>
    <s v="EDWHNullEDWHNullCOPNullADNDACONIL 720 SC 48x250 ML COABRAVO 720NullNullColombiaColombia40610406102014septiembre"/>
    <x v="2"/>
  </r>
  <r>
    <n v="430364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2"/>
    <x v="10"/>
    <x v="0"/>
    <n v="-831420"/>
    <s v="EDWHNullEDWHNullCOPNullADNDESIGNEE 400 SC 24X500 ML COADESIGNEE 400 SCNullNullColombiaColombia42828428282014junio"/>
    <x v="2"/>
  </r>
  <r>
    <n v="43036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6"/>
    <x v="0"/>
    <n v="17805150"/>
    <s v="EDWHNullEDWHNullCOPNullADNDUAL GOLD 960 EC 12x1 l COADUAL GOLD 960 ECNullNullColombiaColombia20632206322014abril"/>
    <x v="2"/>
  </r>
  <r>
    <n v="43036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"/>
    <x v="0"/>
    <n v="18992160"/>
    <s v="EDWHNullEDWHNullCOPNullADNDUAL GOLD 960 EC 12x1 l COADUAL GOLD 960 ECNullNullColombiaColombia20632206322014agosto"/>
    <x v="2"/>
  </r>
  <r>
    <n v="43042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1"/>
    <x v="0"/>
    <n v="13721400"/>
    <s v="EDWHNullEDWHNullCOPNullADNENGEO 247 SC 12x250 ml COAENGEO 247 ZC (NO DOT)NullNullColombiaColombia24297242972014octubre"/>
    <x v="2"/>
  </r>
  <r>
    <n v="43042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0"/>
    <x v="0"/>
    <n v="96510960"/>
    <s v="EDWHNullEDWHNullCOPNullADNENGEO 247 SC 12x250 ml COAENGEO 247 ZC (NO DOT)NullNullColombiaColombia24297242972014septiembre"/>
    <x v="2"/>
  </r>
  <r>
    <n v="43042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6"/>
    <x v="0"/>
    <n v="-1036728.0000000001"/>
    <s v="EDWHNullEDWHNullCOPNullADNENGEO 247 SC 48x100 ML COAENGEO 247 ZC (NO DOT)NullNullColombiaColombia38518385182014abril"/>
    <x v="2"/>
  </r>
  <r>
    <n v="43042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"/>
    <x v="0"/>
    <n v="-48448"/>
    <s v="EDWHNullEDWHNullCOPNullADNENGEO 247 SC 48x100 ML COAENGEO 247 ZC (NO DOT)NullNullColombiaColombia38518385182014agosto"/>
    <x v="2"/>
  </r>
  <r>
    <n v="43042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7"/>
    <x v="0"/>
    <n v="8755560"/>
    <s v="EDWHNullEDWHNullCOPNullADNENGEO 247 SC 48x100 ML COAENGEO 247 ZC (NO DOT)NullNullColombiaColombia38518385182014diciembre"/>
    <x v="2"/>
  </r>
  <r>
    <n v="43042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8"/>
    <x v="0"/>
    <n v="16012695"/>
    <s v="EDWHNullEDWHNullCOPNullADNENGEO 247 SC 48x100 ML COAENGEO 247 ZC (NO DOT)NullNullColombiaColombia38518385182014enero"/>
    <x v="2"/>
  </r>
  <r>
    <n v="43042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2"/>
    <x v="0"/>
    <n v="25774410"/>
    <s v="EDWHNullEDWHNullCOPNullADNENGEO 247 SC 48x100 ML COAENGEO 247 ZC (NO DOT)NullNullColombiaColombia38518385182014febrero"/>
    <x v="2"/>
  </r>
  <r>
    <n v="43043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9"/>
    <x v="0"/>
    <n v="45528912"/>
    <s v="EDWHNullEDWHNullCOPNullADNENGEO 247 SC 48x100 ML COAENGEO 247 ZC (NO DOT)NullNullColombiaColombia38518385182014julio"/>
    <x v="2"/>
  </r>
  <r>
    <n v="43043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0"/>
    <x v="0"/>
    <n v="43777800"/>
    <s v="EDWHNullEDWHNullCOPNullADNENGEO 247 SC 48x100 ML COAENGEO 247 ZC (NO DOT)NullNullColombiaColombia38518385182014junio"/>
    <x v="2"/>
  </r>
  <r>
    <n v="43043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3"/>
    <x v="0"/>
    <n v="-1420164"/>
    <s v="EDWHNullEDWHNullCOPNullADNENGEO 247 SC 48x100 ML COAENGEO 247 ZC (NO DOT)NullNullColombiaColombia38518385182014marzo"/>
    <x v="2"/>
  </r>
  <r>
    <n v="43043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4"/>
    <x v="0"/>
    <n v="33271127.999999996"/>
    <s v="EDWHNullEDWHNullCOPNullADNENGEO 247 SC 48x100 ML COAENGEO 247 ZC (NO DOT)NullNullColombiaColombia38518385182014mayo"/>
    <x v="2"/>
  </r>
  <r>
    <n v="43043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5"/>
    <x v="0"/>
    <n v="33854832"/>
    <s v="EDWHNullEDWHNullCOPNullADNENGEO 247 SC 48x100 ML COAENGEO 247 ZC (NO DOT)NullNullColombiaColombia38518385182014noviembre"/>
    <x v="2"/>
  </r>
  <r>
    <n v="43043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1"/>
    <x v="0"/>
    <n v="42026688"/>
    <s v="EDWHNullEDWHNullCOPNullADNENGEO 247 SC 48x100 ML COAENGEO 247 ZC (NO DOT)NullNullColombiaColombia38518385182014octubre"/>
    <x v="2"/>
  </r>
  <r>
    <n v="43043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0"/>
    <x v="0"/>
    <n v="18678528"/>
    <s v="EDWHNullEDWHNullCOPNullADNENGEO 247 SC 48x100 ML COAENGEO 247 ZC (NO DOT)NullNullColombiaColombia38518385182014septiembre"/>
    <x v="2"/>
  </r>
  <r>
    <n v="43051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2"/>
    <x v="0"/>
    <n v="6037386"/>
    <s v="EDWHNullEDWHNullCOPNullADNFUSILADE 2000 12X1 L COAFUSILADE SUPNullNullColombiaColombia48709487092014febrero"/>
    <x v="2"/>
  </r>
  <r>
    <n v="43051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9"/>
    <x v="0"/>
    <n v="29857357"/>
    <s v="EDWHNullEDWHNullCOPNullADNFUSILADE 2000 12X1 L COAFUSILADE SUPNullNullColombiaColombia48709487092014julio"/>
    <x v="2"/>
  </r>
  <r>
    <n v="43051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0"/>
    <x v="0"/>
    <n v="6548070"/>
    <s v="EDWHNullEDWHNullCOPNullADNFUSILADE 2000 12X1 L COAFUSILADE SUPNullNullColombiaColombia48709487092014junio"/>
    <x v="2"/>
  </r>
  <r>
    <n v="430515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3"/>
    <x v="0"/>
    <n v="12730410"/>
    <s v="EDWHNullEDWHNullCOPNullADNFUSILADE 2000 12X1 L COAFUSILADE SUPNullNullColombiaColombia48709487092014marzo"/>
    <x v="2"/>
  </r>
  <r>
    <n v="430516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5"/>
    <x v="0"/>
    <n v="4546575"/>
    <s v="EDWHNullEDWHNullCOPNullADNFUSILADE 2000 12X1 L COAFUSILADE SUPNullNullColombiaColombia48709487092014noviembre"/>
    <x v="2"/>
  </r>
  <r>
    <n v="430517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1"/>
    <x v="0"/>
    <n v="4546575"/>
    <s v="EDWHNullEDWHNullCOPNullADNFUSILADE 2000 12X1 L COAFUSILADE SUPNullNullColombiaColombia48709487092014octubre"/>
    <x v="2"/>
  </r>
  <r>
    <n v="430518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0"/>
    <x v="0"/>
    <n v="7274520"/>
    <s v="EDWHNullEDWHNullCOPNullADNFUSILADE 2000 12X1 L COAFUSILADE SUPNullNullColombiaColombia48709487092014septiembre"/>
    <x v="2"/>
  </r>
  <r>
    <n v="43051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2"/>
    <x v="9"/>
    <x v="0"/>
    <n v="-1032734.9999999999"/>
    <s v="EDWHNullEDWHNullCOPNullADNFUSILADE 2000 20 l COAFUSILADE 2000NullNullColombiaColombia15613156132014julio"/>
    <x v="2"/>
  </r>
  <r>
    <n v="430520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6"/>
    <x v="0"/>
    <n v="-359370"/>
    <s v="EDWHNullEDWHNullCOPNullADNFUSILADE 2000 20 L COAFUSILADE SUPNullNullColombiaColombia48708487082014abril"/>
    <x v="2"/>
  </r>
  <r>
    <n v="430521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"/>
    <x v="0"/>
    <n v="13921050"/>
    <s v="EDWHNullEDWHNullCOPNullADNFUSILADE 2000 20 L COAFUSILADE SUPNullNullColombiaColombia48708487082014agosto"/>
    <x v="2"/>
  </r>
  <r>
    <n v="430522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7"/>
    <x v="0"/>
    <n v="26771250"/>
    <s v="EDWHNullEDWHNullCOPNullADNFUSILADE 2000 20 L COAFUSILADE SUPNullNullColombiaColombia48708487082014diciembre"/>
    <x v="2"/>
  </r>
  <r>
    <n v="430523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2"/>
    <x v="0"/>
    <n v="156654861"/>
    <s v="EDWHNullEDWHNullCOPNullADNFUSILADE 2000 20 L COAFUSILADE SUPNullNullColombiaColombia48708487082014febrero"/>
    <x v="2"/>
  </r>
  <r>
    <n v="430524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9"/>
    <x v="0"/>
    <n v="186327900"/>
    <s v="EDWHNullEDWHNullCOPNullADNFUSILADE 2000 20 L COAFUSILADE SUPNullNullColombiaColombia48708487082014julio"/>
    <x v="2"/>
  </r>
  <r>
    <n v="43052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0"/>
    <x v="0"/>
    <n v="17133600"/>
    <s v="EDWHNullEDWHNullCOPNullADNFUSILADE 2000 20 L COAFUSILADE SUPNullNullColombiaColombia48708487082014junio"/>
    <x v="2"/>
  </r>
  <r>
    <n v="430526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3"/>
    <x v="0"/>
    <n v="105489050"/>
    <s v="EDWHNullEDWHNullCOPNullADNFUSILADE 2000 20 L COAFUSILADE SUPNullNullColombiaColombia48708487082014marzo"/>
    <x v="2"/>
  </r>
  <r>
    <n v="42870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1"/>
    <x v="0"/>
    <n v="35145.14"/>
    <s v="EDWHNullEDWHNullUSDNullADNTASPA 500 EC 12x1 l COATASPA 500 ECNullNullColombiaColombia20687206872013octubre"/>
    <x v="1"/>
  </r>
  <r>
    <n v="42870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0"/>
    <x v="0"/>
    <n v="30708.829999999998"/>
    <s v="EDWHNullEDWHNullUSDNullADNTASPA 500 EC 12x1 l COATASPA 500 ECNullNullColombiaColombia20687206872013septiembre"/>
    <x v="1"/>
  </r>
  <r>
    <n v="42870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6"/>
    <x v="0"/>
    <n v="2509.1299999999997"/>
    <s v="EDWHNullEDWHNullUSDNullADNTASPA 500 EC 12x250 ML COATASPA 500 ECNullNullColombiaColombia23970239702013abril"/>
    <x v="1"/>
  </r>
  <r>
    <n v="42870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"/>
    <x v="0"/>
    <n v="3586.7200000000003"/>
    <s v="EDWHNullEDWHNullUSDNullADNTASPA 500 EC 12x250 ML COATASPA 500 ECNullNullColombiaColombia23970239702013agosto"/>
    <x v="1"/>
  </r>
  <r>
    <n v="42870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7"/>
    <x v="0"/>
    <n v="261.02"/>
    <s v="EDWHNullEDWHNullUSDNullADNTASPA 500 EC 12x250 ML COATASPA 500 ECNullNullColombiaColombia23970239702013diciembre"/>
    <x v="1"/>
  </r>
  <r>
    <n v="42870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8"/>
    <x v="0"/>
    <n v="1049.01"/>
    <s v="EDWHNullEDWHNullUSDNullADNTASPA 500 EC 12x250 ML COATASPA 500 ECNullNullColombiaColombia23970239702013enero"/>
    <x v="1"/>
  </r>
  <r>
    <n v="42870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2"/>
    <x v="0"/>
    <n v="1306.19"/>
    <s v="EDWHNullEDWHNullUSDNullADNTASPA 500 EC 12x250 ML COATASPA 500 ECNullNullColombiaColombia23970239702013febrero"/>
    <x v="1"/>
  </r>
  <r>
    <n v="42871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9"/>
    <x v="0"/>
    <n v="2693.59"/>
    <s v="EDWHNullEDWHNullUSDNullADNTASPA 500 EC 12x250 ML COATASPA 500 ECNullNullColombiaColombia23970239702013julio"/>
    <x v="1"/>
  </r>
  <r>
    <n v="42871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0"/>
    <x v="0"/>
    <n v="5640.97"/>
    <s v="EDWHNullEDWHNullUSDNullADNTASPA 500 EC 12x250 ML COATASPA 500 ECNullNullColombiaColombia23970239702013junio"/>
    <x v="1"/>
  </r>
  <r>
    <n v="42871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3"/>
    <x v="0"/>
    <n v="4339.92"/>
    <s v="EDWHNullEDWHNullUSDNullADNTASPA 500 EC 12x250 ML COATASPA 500 ECNullNullColombiaColombia23970239702013marzo"/>
    <x v="1"/>
  </r>
  <r>
    <n v="42871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4"/>
    <x v="0"/>
    <n v="4966.5200000000004"/>
    <s v="EDWHNullEDWHNullUSDNullADNTASPA 500 EC 12x250 ML COATASPA 500 ECNullNullColombiaColombia23970239702013mayo"/>
    <x v="1"/>
  </r>
  <r>
    <n v="42871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5"/>
    <x v="0"/>
    <n v="3321.1"/>
    <s v="EDWHNullEDWHNullUSDNullADNTASPA 500 EC 12x250 ML COATASPA 500 ECNullNullColombiaColombia23970239702013noviembre"/>
    <x v="1"/>
  </r>
  <r>
    <n v="42871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1"/>
    <x v="0"/>
    <n v="5989.58"/>
    <s v="EDWHNullEDWHNullUSDNullADNTASPA 500 EC 12x250 ML COATASPA 500 ECNullNullColombiaColombia23970239702013octubre"/>
    <x v="1"/>
  </r>
  <r>
    <n v="42871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0"/>
    <x v="0"/>
    <n v="2172.2800000000002"/>
    <s v="EDWHNullEDWHNullUSDNullADNTASPA 500 EC 12x250 ML COATASPA 500 ECNullNullColombiaColombia23970239702013septiembre"/>
    <x v="1"/>
  </r>
  <r>
    <n v="428717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6"/>
    <x v="0"/>
    <n v="25291.260000000002"/>
    <s v="EDWHNullEDWHNullUSDNullADNTASPA 500 EC 20 L COATASPA 500 ECNullNullColombiaColombia47400474002013abril"/>
    <x v="1"/>
  </r>
  <r>
    <n v="428718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"/>
    <x v="0"/>
    <n v="16721.759999999998"/>
    <s v="EDWHNullEDWHNullUSDNullADNTASPA 500 EC 20 L COATASPA 500 ECNullNullColombiaColombia47400474002013agosto"/>
    <x v="1"/>
  </r>
  <r>
    <n v="42871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7"/>
    <x v="0"/>
    <n v="7639.1799999999994"/>
    <s v="EDWHNullEDWHNullUSDNullADNTASPA 500 EC 20 L COATASPA 500 ECNullNullColombiaColombia47400474002013diciembre"/>
    <x v="1"/>
  </r>
  <r>
    <n v="42872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9"/>
    <x v="0"/>
    <n v="16646.95"/>
    <s v="EDWHNullEDWHNullUSDNullADNTASPA 500 EC 20 L COATASPA 500 ECNullNullColombiaColombia47400474002013julio"/>
    <x v="1"/>
  </r>
  <r>
    <n v="42872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0"/>
    <x v="0"/>
    <n v="10912.269999999999"/>
    <s v="EDWHNullEDWHNullUSDNullADNTASPA 500 EC 20 L COATASPA 500 ECNullNullColombiaColombia47400474002013junio"/>
    <x v="1"/>
  </r>
  <r>
    <n v="42872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3"/>
    <x v="0"/>
    <n v="2773.48"/>
    <s v="EDWHNullEDWHNullUSDNullADNTASPA 500 EC 20 L COATASPA 500 ECNullNullColombiaColombia47400474002013marzo"/>
    <x v="1"/>
  </r>
  <r>
    <n v="42872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4"/>
    <x v="0"/>
    <n v="11100.74"/>
    <s v="EDWHNullEDWHNullUSDNullADNTASPA 500 EC 20 L COATASPA 500 ECNullNullColombiaColombia47400474002013mayo"/>
    <x v="1"/>
  </r>
  <r>
    <n v="42872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5"/>
    <x v="0"/>
    <n v="45973.329999999994"/>
    <s v="EDWHNullEDWHNullUSDNullADNTASPA 500 EC 20 L COATASPA 500 ECNullNullColombiaColombia47400474002013noviembre"/>
    <x v="1"/>
  </r>
  <r>
    <n v="42872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1"/>
    <x v="0"/>
    <n v="14479.89"/>
    <s v="EDWHNullEDWHNullUSDNullADNTASPA 500 EC 20 L COATASPA 500 ECNullNullColombiaColombia47400474002013octubre"/>
    <x v="1"/>
  </r>
  <r>
    <n v="428726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0"/>
    <x v="0"/>
    <n v="32483.890000000003"/>
    <s v="EDWHNullEDWHNullUSDNullADNTASPA 500 EC 20 L COATASPA 500 ECNullNullColombiaColombia47400474002013septiembre"/>
    <x v="1"/>
  </r>
  <r>
    <n v="42872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6"/>
    <x v="0"/>
    <n v="20566.579999999998"/>
    <s v="EDWHNullEDWHNullUSDNullADNTASPA 500 EC 4x5 L COATASPA 500 ECNullNullColombiaColombia46446464462013abril"/>
    <x v="1"/>
  </r>
  <r>
    <n v="42872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"/>
    <x v="0"/>
    <n v="11540.85"/>
    <s v="EDWHNullEDWHNullUSDNullADNTASPA 500 EC 4x5 L COATASPA 500 ECNullNullColombiaColombia46446464462013agosto"/>
    <x v="1"/>
  </r>
  <r>
    <n v="42872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7"/>
    <x v="0"/>
    <n v="24371.45"/>
    <s v="EDWHNullEDWHNullUSDNullADNTASPA 500 EC 4x5 L COATASPA 500 ECNullNullColombiaColombia46446464462013diciembre"/>
    <x v="1"/>
  </r>
  <r>
    <n v="42873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8"/>
    <x v="0"/>
    <n v="6851.92"/>
    <s v="EDWHNullEDWHNullUSDNullADNTASPA 500 EC 4x5 L COATASPA 500 ECNullNullColombiaColombia46446464462013enero"/>
    <x v="1"/>
  </r>
  <r>
    <n v="42873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9"/>
    <x v="0"/>
    <n v="14377.74"/>
    <s v="EDWHNullEDWHNullUSDNullADNTASPA 500 EC 4x5 L COATASPA 500 ECNullNullColombiaColombia46446464462013julio"/>
    <x v="1"/>
  </r>
  <r>
    <n v="42873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0"/>
    <x v="0"/>
    <n v="19991.939999999999"/>
    <s v="EDWHNullEDWHNullUSDNullADNTASPA 500 EC 4x5 L COATASPA 500 ECNullNullColombiaColombia46446464462013junio"/>
    <x v="1"/>
  </r>
  <r>
    <n v="42873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3"/>
    <x v="0"/>
    <n v="4573.0700000000006"/>
    <s v="EDWHNullEDWHNullUSDNullADNTASPA 500 EC 4x5 L COATASPA 500 ECNullNullColombiaColombia46446464462013marzo"/>
    <x v="1"/>
  </r>
  <r>
    <n v="42873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4"/>
    <x v="0"/>
    <n v="9707.17"/>
    <s v="EDWHNullEDWHNullUSDNullADNTASPA 500 EC 4x5 L COATASPA 500 ECNullNullColombiaColombia46446464462013mayo"/>
    <x v="1"/>
  </r>
  <r>
    <n v="42873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5"/>
    <x v="0"/>
    <n v="9501.09"/>
    <s v="EDWHNullEDWHNullUSDNullADNTASPA 500 EC 4x5 L COATASPA 500 ECNullNullColombiaColombia46446464462013noviembre"/>
    <x v="1"/>
  </r>
  <r>
    <n v="42873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1"/>
    <x v="0"/>
    <n v="20128.489999999998"/>
    <s v="EDWHNullEDWHNullUSDNullADNTASPA 500 EC 4x5 L COATASPA 500 ECNullNullColombiaColombia46446464462013octubre"/>
    <x v="1"/>
  </r>
  <r>
    <n v="42873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0"/>
    <x v="0"/>
    <n v="6974.67"/>
    <s v="EDWHNullEDWHNullUSDNullADNTASPA 500 EC 4x5 L COATASPA 500 ECNullNullColombiaColombia46446464462013septiembre"/>
    <x v="1"/>
  </r>
  <r>
    <n v="42873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6"/>
    <x v="0"/>
    <n v="33980.97"/>
    <s v="EDWHNullEDWHNullUSDNullADNTILT 250 EC 12x1 l COATILT 250 EC (COLOMBIA)NullNullColombiaColombia16354163542013abril"/>
    <x v="1"/>
  </r>
  <r>
    <n v="42873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"/>
    <x v="0"/>
    <n v="36290.93"/>
    <s v="EDWHNullEDWHNullUSDNullADNTILT 250 EC 12x1 l COATILT 250 EC (COLOMBIA)NullNullColombiaColombia16354163542013agosto"/>
    <x v="1"/>
  </r>
  <r>
    <n v="42874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7"/>
    <x v="0"/>
    <n v="22390.880000000001"/>
    <s v="EDWHNullEDWHNullUSDNullADNTILT 250 EC 12x1 l COATILT 250 EC (COLOMBIA)NullNullColombiaColombia16354163542013diciembre"/>
    <x v="1"/>
  </r>
  <r>
    <n v="42874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8"/>
    <x v="0"/>
    <n v="17729.18"/>
    <s v="EDWHNullEDWHNullUSDNullADNTILT 250 EC 12x1 l COATILT 250 EC (COLOMBIA)NullNullColombiaColombia16354163542013enero"/>
    <x v="1"/>
  </r>
  <r>
    <n v="42874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2"/>
    <x v="0"/>
    <n v="14884.09"/>
    <s v="EDWHNullEDWHNullUSDNullADNTILT 250 EC 12x1 l COATILT 250 EC (COLOMBIA)NullNullColombiaColombia16354163542013febrero"/>
    <x v="1"/>
  </r>
  <r>
    <n v="42874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9"/>
    <x v="0"/>
    <n v="27446.46"/>
    <s v="EDWHNullEDWHNullUSDNullADNTILT 250 EC 12x1 l COATILT 250 EC (COLOMBIA)NullNullColombiaColombia16354163542013julio"/>
    <x v="1"/>
  </r>
  <r>
    <n v="42874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0"/>
    <x v="0"/>
    <n v="32349.890000000003"/>
    <s v="EDWHNullEDWHNullUSDNullADNTILT 250 EC 12x1 l COATILT 250 EC (COLOMBIA)NullNullColombiaColombia16354163542013junio"/>
    <x v="1"/>
  </r>
  <r>
    <n v="42874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3"/>
    <x v="0"/>
    <n v="27091.14"/>
    <s v="EDWHNullEDWHNullUSDNullADNTILT 250 EC 12x1 l COATILT 250 EC (COLOMBIA)NullNullColombiaColombia16354163542013marzo"/>
    <x v="1"/>
  </r>
  <r>
    <n v="42874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4"/>
    <x v="0"/>
    <n v="40757.980000000003"/>
    <s v="EDWHNullEDWHNullUSDNullADNTILT 250 EC 12x1 l COATILT 250 EC (COLOMBIA)NullNullColombiaColombia16354163542013mayo"/>
    <x v="1"/>
  </r>
  <r>
    <n v="42874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5"/>
    <x v="0"/>
    <n v="66231.67"/>
    <s v="EDWHNullEDWHNullUSDNullADNTILT 250 EC 12x1 l COATILT 250 EC (COLOMBIA)NullNullColombiaColombia16354163542013noviembre"/>
    <x v="1"/>
  </r>
  <r>
    <n v="42874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1"/>
    <x v="0"/>
    <n v="-14796.02"/>
    <s v="EDWHNullEDWHNullUSDNullADNTILT 250 EC 12x1 l COATILT 250 EC (COLOMBIA)NullNullColombiaColombia16354163542013octubre"/>
    <x v="1"/>
  </r>
  <r>
    <n v="42874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0"/>
    <x v="0"/>
    <n v="38298.57"/>
    <s v="EDWHNullEDWHNullUSDNullADNTILT 250 EC 12x1 l COATILT 250 EC (COLOMBIA)NullNullColombiaColombia16354163542013septiembre"/>
    <x v="1"/>
  </r>
  <r>
    <n v="428750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6"/>
    <x v="0"/>
    <n v="48167.990000000005"/>
    <s v="EDWHNullEDWHNullUSDNullADNTILT 250 EC 200 l COATILT 250 EC (COLOMBIA)NullNullColombiaColombia30367303672013abril"/>
    <x v="1"/>
  </r>
  <r>
    <n v="428751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"/>
    <x v="0"/>
    <n v="2378.7600000000002"/>
    <s v="EDWHNullEDWHNullUSDNullADNTILT 250 EC 200 l COATILT 250 EC (COLOMBIA)NullNullColombiaColombia30367303672013agosto"/>
    <x v="1"/>
  </r>
  <r>
    <n v="428752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7"/>
    <x v="0"/>
    <n v="17963.75"/>
    <s v="EDWHNullEDWHNullUSDNullADNTILT 250 EC 200 l COATILT 250 EC (COLOMBIA)NullNullColombiaColombia30367303672013diciembre"/>
    <x v="1"/>
  </r>
  <r>
    <n v="428753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0"/>
    <x v="0"/>
    <n v="90031.07"/>
    <s v="EDWHNullEDWHNullUSDNullADNTILT 250 EC 200 l COATILT 250 EC (COLOMBIA)NullNullColombiaColombia30367303672013junio"/>
    <x v="1"/>
  </r>
  <r>
    <n v="428754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3"/>
    <x v="0"/>
    <n v="25166.74"/>
    <s v="EDWHNullEDWHNullUSDNullADNTILT 250 EC 200 l COATILT 250 EC (COLOMBIA)NullNullColombiaColombia30367303672013marzo"/>
    <x v="1"/>
  </r>
  <r>
    <n v="428755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4"/>
    <x v="0"/>
    <n v="11956.98"/>
    <s v="EDWHNullEDWHNullUSDNullADNTILT 250 EC 200 l COATILT 250 EC (COLOMBIA)NullNullColombiaColombia30367303672013mayo"/>
    <x v="1"/>
  </r>
  <r>
    <n v="428756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1"/>
    <x v="0"/>
    <n v="-97070.260000000009"/>
    <s v="EDWHNullEDWHNullUSDNullADNTILT 250 EC 200 l COATILT 250 EC (COLOMBIA)NullNullColombiaColombia30367303672013octubre"/>
    <x v="1"/>
  </r>
  <r>
    <n v="428757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0"/>
    <x v="0"/>
    <n v="3231.32"/>
    <s v="EDWHNullEDWHNullUSDNullADNTILT 250 EC 200 l COATILT 250 EC (COLOMBIA)NullNullColombiaColombia30367303672013septiembre"/>
    <x v="1"/>
  </r>
  <r>
    <n v="42875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6"/>
    <x v="0"/>
    <n v="9564"/>
    <s v="EDWHNullEDWHNullUSDNullADNTILT 250 EC 24x100 ml COATILT 250 EC (COLOMBIA)NullNullColombiaColombia16356163562013abril"/>
    <x v="1"/>
  </r>
  <r>
    <n v="42875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"/>
    <x v="0"/>
    <n v="20777.07"/>
    <s v="EDWHNullEDWHNullUSDNullADNTILT 250 EC 24x100 ml COATILT 250 EC (COLOMBIA)NullNullColombiaColombia16356163562013agosto"/>
    <x v="1"/>
  </r>
  <r>
    <n v="42876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7"/>
    <x v="0"/>
    <n v="5346.37"/>
    <s v="EDWHNullEDWHNullUSDNullADNTILT 250 EC 24x100 ml COATILT 250 EC (COLOMBIA)NullNullColombiaColombia16356163562013diciembre"/>
    <x v="1"/>
  </r>
  <r>
    <n v="42876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8"/>
    <x v="0"/>
    <n v="4249.7699999999995"/>
    <s v="EDWHNullEDWHNullUSDNullADNTILT 250 EC 24x100 ml COATILT 250 EC (COLOMBIA)NullNullColombiaColombia16356163562013enero"/>
    <x v="1"/>
  </r>
  <r>
    <n v="42876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2"/>
    <x v="0"/>
    <n v="10253.83"/>
    <s v="EDWHNullEDWHNullUSDNullADNTILT 250 EC 24x100 ml COATILT 250 EC (COLOMBIA)NullNullColombiaColombia16356163562013febrero"/>
    <x v="1"/>
  </r>
  <r>
    <n v="42876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9"/>
    <x v="0"/>
    <n v="8172.0000000000009"/>
    <s v="EDWHNullEDWHNullUSDNullADNTILT 250 EC 24x100 ml COATILT 250 EC (COLOMBIA)NullNullColombiaColombia16356163562013julio"/>
    <x v="1"/>
  </r>
  <r>
    <n v="42876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0"/>
    <x v="0"/>
    <n v="17629.18"/>
    <s v="EDWHNullEDWHNullUSDNullADNTILT 250 EC 24x100 ml COATILT 250 EC (COLOMBIA)NullNullColombiaColombia16356163562013junio"/>
    <x v="1"/>
  </r>
  <r>
    <n v="42876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3"/>
    <x v="0"/>
    <n v="10547.55"/>
    <s v="EDWHNullEDWHNullUSDNullADNTILT 250 EC 24x100 ml COATILT 250 EC (COLOMBIA)NullNullColombiaColombia16356163562013marzo"/>
    <x v="1"/>
  </r>
  <r>
    <n v="42876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4"/>
    <x v="0"/>
    <n v="17127.780000000002"/>
    <s v="EDWHNullEDWHNullUSDNullADNTILT 250 EC 24x100 ml COATILT 250 EC (COLOMBIA)NullNullColombiaColombia16356163562013mayo"/>
    <x v="1"/>
  </r>
  <r>
    <n v="42876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5"/>
    <x v="0"/>
    <n v="22358.920000000002"/>
    <s v="EDWHNullEDWHNullUSDNullADNTILT 250 EC 24x100 ml COATILT 250 EC (COLOMBIA)NullNullColombiaColombia16356163562013noviembre"/>
    <x v="1"/>
  </r>
  <r>
    <n v="42876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1"/>
    <x v="0"/>
    <n v="-96.91"/>
    <s v="EDWHNullEDWHNullUSDNullADNTILT 250 EC 24x100 ml COATILT 250 EC (COLOMBIA)NullNullColombiaColombia16356163562013octubre"/>
    <x v="1"/>
  </r>
  <r>
    <n v="42876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0"/>
    <x v="0"/>
    <n v="11241.36"/>
    <s v="EDWHNullEDWHNullUSDNullADNTILT 250 EC 24x100 ml COATILT 250 EC (COLOMBIA)NullNullColombiaColombia16356163562013septiembre"/>
    <x v="1"/>
  </r>
  <r>
    <n v="428770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6"/>
    <x v="0"/>
    <n v="11198.29"/>
    <s v="EDWHNullEDWHNullUSDNullADNTILT 250 EC 50 l COATILT 250 EC (COLOMBIA)NullNullColombiaColombia16358163582013abril"/>
    <x v="1"/>
  </r>
  <r>
    <n v="42877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"/>
    <x v="0"/>
    <n v="-806.18000000000006"/>
    <s v="EDWHNullEDWHNullUSDNullADNTILT 250 EC 50 l COATILT 250 EC (COLOMBIA)NullNullColombiaColombia16358163582013agosto"/>
    <x v="1"/>
  </r>
  <r>
    <n v="42877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9"/>
    <x v="0"/>
    <n v="11214.77"/>
    <s v="EDWHNullEDWHNullUSDNullADNTILT 250 EC 50 l COATILT 250 EC (COLOMBIA)NullNullColombiaColombia16358163582013julio"/>
    <x v="1"/>
  </r>
  <r>
    <n v="42877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0"/>
    <x v="0"/>
    <n v="6256.38"/>
    <s v="EDWHNullEDWHNullUSDNullADNTILT 250 EC 50 l COATILT 250 EC (COLOMBIA)NullNullColombiaColombia16358163582013junio"/>
    <x v="1"/>
  </r>
  <r>
    <n v="428774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3"/>
    <x v="0"/>
    <n v="3289.64"/>
    <s v="EDWHNullEDWHNullUSDNullADNTILT 250 EC 50 l COATILT 250 EC (COLOMBIA)NullNullColombiaColombia16358163582013marzo"/>
    <x v="1"/>
  </r>
  <r>
    <n v="428775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4"/>
    <x v="0"/>
    <n v="7878.99"/>
    <s v="EDWHNullEDWHNullUSDNullADNTILT 250 EC 50 l COATILT 250 EC (COLOMBIA)NullNullColombiaColombia16358163582013mayo"/>
    <x v="1"/>
  </r>
  <r>
    <n v="428776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5"/>
    <x v="0"/>
    <n v="-24.07"/>
    <s v="EDWHNullEDWHNullUSDNullADNTILT 250 EC 50 l COATILT 250 EC (COLOMBIA)NullNullColombiaColombia16358163582013noviembre"/>
    <x v="1"/>
  </r>
  <r>
    <n v="428777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1"/>
    <x v="0"/>
    <n v="1637.6599999999999"/>
    <s v="EDWHNullEDWHNullUSDNullADNTILT 250 EC 50 l COATILT 250 EC (COLOMBIA)NullNullColombiaColombia16358163582013octubre"/>
    <x v="1"/>
  </r>
  <r>
    <n v="428778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1"/>
    <x v="0"/>
    <n v="799.18"/>
    <s v="EDWHNullEDWHNullUSDNullADNTOUCHDOWN IQ 1000 L CODPMGK 500 GAE/L SLNullNullColombiaColombia53633536332013agosto"/>
    <x v="1"/>
  </r>
  <r>
    <n v="428779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9"/>
    <x v="0"/>
    <n v="44173.93"/>
    <s v="EDWHNullEDWHNullUSDNullADNTOUCHDOWN IQ 1000 L CODPMGK 500 GAE/L SLNullNullColombiaColombia53633536332013julio"/>
    <x v="1"/>
  </r>
  <r>
    <n v="428780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4"/>
    <x v="0"/>
    <n v="13636.699999999999"/>
    <s v="EDWHNullEDWHNullUSDNullADNTOUCHDOWN IQ 1000 L CODPMGK 500 GAE/L SLNullNullColombiaColombia53633536332013mayo"/>
    <x v="1"/>
  </r>
  <r>
    <n v="428781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6"/>
    <x v="0"/>
    <n v="6302.25"/>
    <s v="EDWHNullEDWHNullUSDNullADNTOUCHDOWN IQ 12x1 L COAPMGK 500 GAE/L SLNullNullColombiaColombia46720467202013abril"/>
    <x v="1"/>
  </r>
  <r>
    <n v="428782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"/>
    <x v="0"/>
    <n v="1632.91"/>
    <s v="EDWHNullEDWHNullUSDNullADNTOUCHDOWN IQ 12x1 L COAPMGK 500 GAE/L SLNullNullColombiaColombia46720467202013agosto"/>
    <x v="1"/>
  </r>
  <r>
    <n v="428783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7"/>
    <x v="0"/>
    <n v="269.3"/>
    <s v="EDWHNullEDWHNullUSDNullADNTOUCHDOWN IQ 12x1 L COAPMGK 500 GAE/L SLNullNullColombiaColombia46720467202013diciembre"/>
    <x v="1"/>
  </r>
  <r>
    <n v="428784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8"/>
    <x v="0"/>
    <n v="14927.13"/>
    <s v="EDWHNullEDWHNullUSDNullADNTOUCHDOWN IQ 12x1 L COAPMGK 500 GAE/L SLNullNullColombiaColombia46720467202013enero"/>
    <x v="1"/>
  </r>
  <r>
    <n v="428785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2"/>
    <x v="0"/>
    <n v="25959.33"/>
    <s v="EDWHNullEDWHNullUSDNullADNTOUCHDOWN IQ 12x1 L COAPMGK 500 GAE/L SLNullNullColombiaColombia46720467202013febrero"/>
    <x v="1"/>
  </r>
  <r>
    <n v="428786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0"/>
    <x v="0"/>
    <n v="-138.32"/>
    <s v="EDWHNullEDWHNullUSDNullADNTOUCHDOWN IQ 12x1 L COAPMGK 500 GAE/L SLNullNullColombiaColombia46720467202013junio"/>
    <x v="1"/>
  </r>
  <r>
    <n v="428787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3"/>
    <x v="0"/>
    <n v="74765.399999999994"/>
    <s v="EDWHNullEDWHNullUSDNullADNTOUCHDOWN IQ 12x1 L COAPMGK 500 GAE/L SLNullNullColombiaColombia46720467202013marzo"/>
    <x v="1"/>
  </r>
  <r>
    <n v="428788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0"/>
    <x v="0"/>
    <n v="393.37"/>
    <s v="EDWHNullEDWHNullUSDNullADNTOUCHDOWN IQ 12x1 L COAPMGK 500 GAE/L SLNullNullColombiaColombia46720467202013septiembre"/>
    <x v="1"/>
  </r>
  <r>
    <n v="428789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"/>
    <x v="0"/>
    <n v="117283.83"/>
    <s v="EDWHNullEDWHNullUSDNullADNTOUCHDOWN IQ 12X1 L COPPMGK 500 GAE/L SLNullNullColombiaColombia53804538042013agosto"/>
    <x v="1"/>
  </r>
  <r>
    <n v="428790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7"/>
    <x v="0"/>
    <n v="37804.93"/>
    <s v="EDWHNullEDWHNullUSDNullADNTOUCHDOWN IQ 12X1 L COPPMGK 500 GAE/L SLNullNullColombiaColombia53804538042013diciembre"/>
    <x v="1"/>
  </r>
  <r>
    <n v="428791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9"/>
    <x v="0"/>
    <n v="37977.79"/>
    <s v="EDWHNullEDWHNullUSDNullADNTOUCHDOWN IQ 12X1 L COPPMGK 500 GAE/L SLNullNullColombiaColombia53804538042013julio"/>
    <x v="1"/>
  </r>
  <r>
    <n v="428792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0"/>
    <x v="0"/>
    <n v="63846.11"/>
    <s v="EDWHNullEDWHNullUSDNullADNTOUCHDOWN IQ 12X1 L COPPMGK 500 GAE/L SLNullNullColombiaColombia53804538042013junio"/>
    <x v="1"/>
  </r>
  <r>
    <n v="428793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4"/>
    <x v="0"/>
    <n v="104721"/>
    <s v="EDWHNullEDWHNullUSDNullADNTOUCHDOWN IQ 12X1 L COPPMGK 500 GAE/L SLNullNullColombiaColombia53804538042013mayo"/>
    <x v="1"/>
  </r>
  <r>
    <n v="42879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5"/>
    <x v="0"/>
    <n v="57010.62"/>
    <s v="EDWHNullEDWHNullUSDNullADNTOUCHDOWN IQ 12X1 L COPPMGK 500 GAE/L SLNullNullColombiaColombia53804538042013noviembre"/>
    <x v="1"/>
  </r>
  <r>
    <n v="42879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1"/>
    <x v="0"/>
    <n v="69776.72"/>
    <s v="EDWHNullEDWHNullUSDNullADNTOUCHDOWN IQ 12X1 L COPPMGK 500 GAE/L SLNullNullColombiaColombia53804538042013octubre"/>
    <x v="1"/>
  </r>
  <r>
    <n v="428796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0"/>
    <x v="0"/>
    <n v="62588.5"/>
    <s v="EDWHNullEDWHNullUSDNullADNTOUCHDOWN IQ 12X1 L COPPMGK 500 GAE/L SLNullNullColombiaColombia53804538042013septiembre"/>
    <x v="1"/>
  </r>
  <r>
    <n v="428797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6"/>
    <x v="0"/>
    <n v="54420.9"/>
    <s v="EDWHNullEDWHNullUSDNullADNTOUCHDOWN IQ 20 L COAPMGK 500 GAE/L SLNullNullColombiaColombia46722467222013abril"/>
    <x v="1"/>
  </r>
  <r>
    <n v="428798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"/>
    <x v="0"/>
    <n v="3686.94"/>
    <s v="EDWHNullEDWHNullUSDNullADNTOUCHDOWN IQ 20 L COAPMGK 500 GAE/L SLNullNullColombiaColombia46722467222013agosto"/>
    <x v="1"/>
  </r>
  <r>
    <n v="428799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7"/>
    <x v="0"/>
    <n v="3305.2999999999997"/>
    <s v="EDWHNullEDWHNullUSDNullADNTOUCHDOWN IQ 20 L COAPMGK 500 GAE/L SLNullNullColombiaColombia46722467222013diciembre"/>
    <x v="1"/>
  </r>
  <r>
    <n v="428800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8"/>
    <x v="0"/>
    <n v="41665.880000000005"/>
    <s v="EDWHNullEDWHNullUSDNullADNTOUCHDOWN IQ 20 L COAPMGK 500 GAE/L SLNullNullColombiaColombia46722467222013enero"/>
    <x v="1"/>
  </r>
  <r>
    <n v="428801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2"/>
    <x v="0"/>
    <n v="9960.2900000000009"/>
    <s v="EDWHNullEDWHNullUSDNullADNTOUCHDOWN IQ 20 L COAPMGK 500 GAE/L SLNullNullColombiaColombia46722467222013febrero"/>
    <x v="1"/>
  </r>
  <r>
    <n v="428802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0"/>
    <x v="0"/>
    <n v="-105.14999999999999"/>
    <s v="EDWHNullEDWHNullUSDNullADNTOUCHDOWN IQ 20 L COAPMGK 500 GAE/L SLNullNullColombiaColombia46722467222013junio"/>
    <x v="1"/>
  </r>
  <r>
    <n v="428803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3"/>
    <x v="0"/>
    <n v="156316.69"/>
    <s v="EDWHNullEDWHNullUSDNullADNTOUCHDOWN IQ 20 L COAPMGK 500 GAE/L SLNullNullColombiaColombia46722467222013marzo"/>
    <x v="1"/>
  </r>
  <r>
    <n v="428804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0"/>
    <x v="0"/>
    <n v="1868"/>
    <s v="EDWHNullEDWHNullUSDNullADNTOUCHDOWN IQ 20 L COAPMGK 500 GAE/L SLNullNullColombiaColombia46722467222013septiembre"/>
    <x v="1"/>
  </r>
  <r>
    <n v="428805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"/>
    <x v="0"/>
    <n v="28670.29"/>
    <s v="EDWHNullEDWHNullUSDNullADNTOUCHDOWN IQ 20 L COPPMGK 500 GAE/L SLNullNullColombiaColombia53802538022013agosto"/>
    <x v="1"/>
  </r>
  <r>
    <n v="42880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7"/>
    <x v="0"/>
    <n v="77856.66"/>
    <s v="EDWHNullEDWHNullUSDNullADNTOUCHDOWN IQ 20 L COPPMGK 500 GAE/L SLNullNullColombiaColombia53802538022013diciembre"/>
    <x v="1"/>
  </r>
  <r>
    <n v="42880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9"/>
    <x v="0"/>
    <n v="285681.03000000003"/>
    <s v="EDWHNullEDWHNullUSDNullADNTOUCHDOWN IQ 20 L COPPMGK 500 GAE/L SLNullNullColombiaColombia53802538022013julio"/>
    <x v="1"/>
  </r>
  <r>
    <n v="428808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0"/>
    <x v="0"/>
    <n v="110815.91"/>
    <s v="EDWHNullEDWHNullUSDNullADNTOUCHDOWN IQ 20 L COPPMGK 500 GAE/L SLNullNullColombiaColombia53802538022013junio"/>
    <x v="1"/>
  </r>
  <r>
    <n v="428809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4"/>
    <x v="0"/>
    <n v="115277.2"/>
    <s v="EDWHNullEDWHNullUSDNullADNTOUCHDOWN IQ 20 L COPPMGK 500 GAE/L SLNullNullColombiaColombia53802538022013mayo"/>
    <x v="1"/>
  </r>
  <r>
    <n v="428810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5"/>
    <x v="0"/>
    <n v="85858.17"/>
    <s v="EDWHNullEDWHNullUSDNullADNTOUCHDOWN IQ 20 L COPPMGK 500 GAE/L SLNullNullColombiaColombia53802538022013noviembre"/>
    <x v="1"/>
  </r>
  <r>
    <n v="428811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1"/>
    <x v="0"/>
    <n v="51835.42"/>
    <s v="EDWHNullEDWHNullUSDNullADNTOUCHDOWN IQ 20 L COPPMGK 500 GAE/L SLNullNullColombiaColombia53802538022013octubre"/>
    <x v="1"/>
  </r>
  <r>
    <n v="428812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0"/>
    <x v="0"/>
    <n v="224878.81999999998"/>
    <s v="EDWHNullEDWHNullUSDNullADNTOUCHDOWN IQ 20 L COPPMGK 500 GAE/L SLNullNullColombiaColombia53802538022013septiembre"/>
    <x v="1"/>
  </r>
  <r>
    <n v="428813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6"/>
    <x v="0"/>
    <n v="372303.93"/>
    <s v="EDWHNullEDWHNullUSDNullADNTOUCHDOWN IQ 200 L COAPMGK 500 GAE/L SLNullNullColombiaColombia47533475332013abril"/>
    <x v="1"/>
  </r>
  <r>
    <n v="428814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1"/>
    <x v="0"/>
    <n v="7969.8099999999995"/>
    <s v="EDWHNullEDWHNullUSDNullADNTOUCHDOWN IQ 200 L COAPMGK 500 GAE/L SLNullNullColombiaColombia47533475332013agosto"/>
    <x v="1"/>
  </r>
  <r>
    <n v="428815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7"/>
    <x v="0"/>
    <n v="604.29999999999995"/>
    <s v="EDWHNullEDWHNullUSDNullADNTOUCHDOWN IQ 200 L COAPMGK 500 GAE/L SLNullNullColombiaColombia47533475332013diciembre"/>
    <x v="1"/>
  </r>
  <r>
    <n v="428816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8"/>
    <x v="0"/>
    <n v="27497.29"/>
    <s v="EDWHNullEDWHNullUSDNullADNTOUCHDOWN IQ 200 L COAPMGK 500 GAE/L SLNullNullColombiaColombia47533475332013enero"/>
    <x v="1"/>
  </r>
  <r>
    <n v="428817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2"/>
    <x v="0"/>
    <n v="189975.15000000002"/>
    <s v="EDWHNullEDWHNullUSDNullADNTOUCHDOWN IQ 200 L COAPMGK 500 GAE/L SLNullNullColombiaColombia47533475332013febrero"/>
    <x v="1"/>
  </r>
  <r>
    <n v="428818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3"/>
    <x v="0"/>
    <n v="99830.7"/>
    <s v="EDWHNullEDWHNullUSDNullADNTOUCHDOWN IQ 200 L COAPMGK 500 GAE/L SLNullNullColombiaColombia47533475332013marzo"/>
    <x v="1"/>
  </r>
  <r>
    <n v="428819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0"/>
    <x v="0"/>
    <n v="1288.23"/>
    <s v="EDWHNullEDWHNullUSDNullADNTOUCHDOWN IQ 200 L COAPMGK 500 GAE/L SLNullNullColombiaColombia47533475332013septiembre"/>
    <x v="1"/>
  </r>
  <r>
    <n v="428820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"/>
    <x v="0"/>
    <n v="111491.47"/>
    <s v="EDWHNullEDWHNullUSDNullADNTOUCHDOWN IQ 200 L COPPMGK 500 GAE/L SLNullNullColombiaColombia53803538032013agosto"/>
    <x v="1"/>
  </r>
  <r>
    <n v="428821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7"/>
    <x v="0"/>
    <n v="50704.160000000003"/>
    <s v="EDWHNullEDWHNullUSDNullADNTOUCHDOWN IQ 200 L COPPMGK 500 GAE/L SLNullNullColombiaColombia53803538032013diciembre"/>
    <x v="1"/>
  </r>
  <r>
    <n v="428822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9"/>
    <x v="0"/>
    <n v="306410.14999999997"/>
    <s v="EDWHNullEDWHNullUSDNullADNTOUCHDOWN IQ 200 L COPPMGK 500 GAE/L SLNullNullColombiaColombia53803538032013julio"/>
    <x v="1"/>
  </r>
  <r>
    <n v="428823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0"/>
    <x v="0"/>
    <n v="250125.39"/>
    <s v="EDWHNullEDWHNullUSDNullADNTOUCHDOWN IQ 200 L COPPMGK 500 GAE/L SLNullNullColombiaColombia53803538032013junio"/>
    <x v="1"/>
  </r>
  <r>
    <n v="428824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4"/>
    <x v="0"/>
    <n v="130582.07999999999"/>
    <s v="EDWHNullEDWHNullUSDNullADNTOUCHDOWN IQ 200 L COPPMGK 500 GAE/L SLNullNullColombiaColombia53803538032013mayo"/>
    <x v="1"/>
  </r>
  <r>
    <n v="428825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5"/>
    <x v="0"/>
    <n v="256991.46000000002"/>
    <s v="EDWHNullEDWHNullUSDNullADNTOUCHDOWN IQ 200 L COPPMGK 500 GAE/L SLNullNullColombiaColombia53803538032013noviembre"/>
    <x v="1"/>
  </r>
  <r>
    <n v="428826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1"/>
    <x v="0"/>
    <n v="120961.74"/>
    <s v="EDWHNullEDWHNullUSDNullADNTOUCHDOWN IQ 200 L COPPMGK 500 GAE/L SLNullNullColombiaColombia53803538032013octubre"/>
    <x v="1"/>
  </r>
  <r>
    <n v="428827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0"/>
    <x v="0"/>
    <n v="156503.72999999998"/>
    <s v="EDWHNullEDWHNullUSDNullADNTOUCHDOWN IQ 200 L COPPMGK 500 GAE/L SLNullNullColombiaColombia53803538032013septiembre"/>
    <x v="1"/>
  </r>
  <r>
    <n v="42882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6"/>
    <x v="0"/>
    <n v="10627.19"/>
    <s v="EDWHNullEDWHNullUSDNullADNTOUCHDOWN IQ 4x5 L COAPMGK 500 GAE/L SLNullNullColombiaColombia46721467212013abril"/>
    <x v="1"/>
  </r>
  <r>
    <n v="428829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1"/>
    <x v="0"/>
    <n v="2060.9500000000003"/>
    <s v="EDWHNullEDWHNullUSDNullADNTOUCHDOWN IQ 4x5 L COAPMGK 500 GAE/L SLNullNullColombiaColombia46721467212013agosto"/>
    <x v="1"/>
  </r>
  <r>
    <n v="428830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7"/>
    <x v="0"/>
    <n v="1870.8"/>
    <s v="EDWHNullEDWHNullUSDNullADNTOUCHDOWN IQ 4x5 L COAPMGK 500 GAE/L SLNullNullColombiaColombia46721467212013diciembre"/>
    <x v="1"/>
  </r>
  <r>
    <n v="428831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8"/>
    <x v="0"/>
    <n v="17304.600000000002"/>
    <s v="EDWHNullEDWHNullUSDNullADNTOUCHDOWN IQ 4x5 L COAPMGK 500 GAE/L SLNullNullColombiaColombia46721467212013enero"/>
    <x v="1"/>
  </r>
  <r>
    <n v="428832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3"/>
    <x v="0"/>
    <n v="155334.57"/>
    <s v="EDWHNullEDWHNullUSDNullADNTOUCHDOWN IQ 4x5 L COAPMGK 500 GAE/L SLNullNullColombiaColombia46721467212013marzo"/>
    <x v="1"/>
  </r>
  <r>
    <n v="428833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0"/>
    <x v="0"/>
    <n v="1260"/>
    <s v="EDWHNullEDWHNullUSDNullADNTOUCHDOWN IQ 4x5 L COAPMGK 500 GAE/L SLNullNullColombiaColombia46721467212013septiembre"/>
    <x v="1"/>
  </r>
  <r>
    <n v="428834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"/>
    <x v="0"/>
    <n v="174804.92"/>
    <s v="EDWHNullEDWHNullUSDNullADNTOUCHDOWN IQ 4X5 L COPPMGK 500 GAE/L SLNullNullColombiaColombia53806538062013agosto"/>
    <x v="1"/>
  </r>
  <r>
    <n v="428835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7"/>
    <x v="0"/>
    <n v="69191.5"/>
    <s v="EDWHNullEDWHNullUSDNullADNTOUCHDOWN IQ 4X5 L COPPMGK 500 GAE/L SLNullNullColombiaColombia53806538062013diciembre"/>
    <x v="1"/>
  </r>
  <r>
    <n v="428836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9"/>
    <x v="0"/>
    <n v="73259.44"/>
    <s v="EDWHNullEDWHNullUSDNullADNTOUCHDOWN IQ 4X5 L COPPMGK 500 GAE/L SLNullNullColombiaColombia53806538062013julio"/>
    <x v="1"/>
  </r>
  <r>
    <n v="428837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0"/>
    <x v="0"/>
    <n v="131286.39000000001"/>
    <s v="EDWHNullEDWHNullUSDNullADNTOUCHDOWN IQ 4X5 L COPPMGK 500 GAE/L SLNullNullColombiaColombia53806538062013junio"/>
    <x v="1"/>
  </r>
  <r>
    <n v="428838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4"/>
    <x v="0"/>
    <n v="171260.77000000002"/>
    <s v="EDWHNullEDWHNullUSDNullADNTOUCHDOWN IQ 4X5 L COPPMGK 500 GAE/L SLNullNullColombiaColombia53806538062013mayo"/>
    <x v="1"/>
  </r>
  <r>
    <n v="428839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5"/>
    <x v="0"/>
    <n v="108606.93000000001"/>
    <s v="EDWHNullEDWHNullUSDNullADNTOUCHDOWN IQ 4X5 L COPPMGK 500 GAE/L SLNullNullColombiaColombia53806538062013noviembre"/>
    <x v="1"/>
  </r>
  <r>
    <n v="42884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1"/>
    <x v="0"/>
    <n v="111812.36"/>
    <s v="EDWHNullEDWHNullUSDNullADNTOUCHDOWN IQ 4X5 L COPPMGK 500 GAE/L SLNullNullColombiaColombia53806538062013octubre"/>
    <x v="1"/>
  </r>
  <r>
    <n v="42884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0"/>
    <x v="0"/>
    <n v="144909.41"/>
    <s v="EDWHNullEDWHNullUSDNullADNTOUCHDOWN IQ 4X5 L COPPMGK 500 GAE/L SLNullNullColombiaColombia53806538062013septiembre"/>
    <x v="1"/>
  </r>
  <r>
    <n v="428842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6"/>
    <x v="0"/>
    <n v="61813.81"/>
    <s v="EDWHNullEDWHNullUSDNullADNUTHANE 80WP 24x1 KG COBUTHANE 80WPNullNullColombiaColombia52276522762013abril"/>
    <x v="1"/>
  </r>
  <r>
    <n v="428843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"/>
    <x v="0"/>
    <n v="131505.40000000002"/>
    <s v="EDWHNullEDWHNullUSDNullADNUTHANE 80WP 24x1 KG COBUTHANE 80WPNullNullColombiaColombia52276522762013agosto"/>
    <x v="1"/>
  </r>
  <r>
    <n v="428844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7"/>
    <x v="0"/>
    <n v="52062.399999999994"/>
    <s v="EDWHNullEDWHNullUSDNullADNUTHANE 80WP 24x1 KG COBUTHANE 80WPNullNullColombiaColombia52276522762013diciembre"/>
    <x v="1"/>
  </r>
  <r>
    <n v="428845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9"/>
    <x v="0"/>
    <n v="80066.559999999998"/>
    <s v="EDWHNullEDWHNullUSDNullADNUTHANE 80WP 24x1 KG COBUTHANE 80WPNullNullColombiaColombia52276522762013julio"/>
    <x v="1"/>
  </r>
  <r>
    <n v="428846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0"/>
    <x v="0"/>
    <n v="94076.26999999999"/>
    <s v="EDWHNullEDWHNullUSDNullADNUTHANE 80WP 24x1 KG COBUTHANE 80WPNullNullColombiaColombia52276522762013junio"/>
    <x v="1"/>
  </r>
  <r>
    <n v="428847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3"/>
    <x v="0"/>
    <n v="173768.46"/>
    <s v="EDWHNullEDWHNullUSDNullADNUTHANE 80WP 24x1 KG COBUTHANE 80WPNullNullColombiaColombia52276522762013marzo"/>
    <x v="1"/>
  </r>
  <r>
    <n v="428848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4"/>
    <x v="0"/>
    <n v="98311.13"/>
    <s v="EDWHNullEDWHNullUSDNullADNUTHANE 80WP 24x1 KG COBUTHANE 80WPNullNullColombiaColombia52276522762013mayo"/>
    <x v="1"/>
  </r>
  <r>
    <n v="428849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5"/>
    <x v="0"/>
    <n v="103944.55"/>
    <s v="EDWHNullEDWHNullUSDNullADNUTHANE 80WP 24x1 KG COBUTHANE 80WPNullNullColombiaColombia52276522762013noviembre"/>
    <x v="1"/>
  </r>
  <r>
    <n v="428850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1"/>
    <x v="0"/>
    <n v="48321.49"/>
    <s v="EDWHNullEDWHNullUSDNullADNUTHANE 80WP 24x1 KG COBUTHANE 80WPNullNullColombiaColombia52276522762013octubre"/>
    <x v="1"/>
  </r>
  <r>
    <n v="428851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0"/>
    <x v="0"/>
    <n v="170073.38999999998"/>
    <s v="EDWHNullEDWHNullUSDNullADNUTHANE 80WP 24x1 KG COBUTHANE 80WPNullNullColombiaColombia52276522762013septiembre"/>
    <x v="1"/>
  </r>
  <r>
    <n v="42885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7"/>
    <x v="0"/>
    <n v="114.13"/>
    <s v="EDWHNullEDWHNullUSDNullADNVERDADERO 60 WG 8x6X50 G COAVERDADERO LIGHTNullNullColombiaColombia54391543912013diciembre"/>
    <x v="1"/>
  </r>
  <r>
    <n v="42885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5"/>
    <x v="0"/>
    <n v="17861.14"/>
    <s v="EDWHNullEDWHNullUSDNullADNVERDADERO 60 WG 8x6X50 G COAVERDADERO LIGHTNullNullColombiaColombia54391543912013noviembre"/>
    <x v="1"/>
  </r>
  <r>
    <n v="42885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11"/>
    <x v="0"/>
    <n v="7869.33"/>
    <s v="EDWHNullEDWHNullUSDNullADNVERDADERO 60 WG 8x6X50 G COAVERDADERO LIGHTNullNullColombiaColombia54391543912013octubre"/>
    <x v="1"/>
  </r>
  <r>
    <n v="42885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0"/>
    <x v="0"/>
    <n v="24571.190000000002"/>
    <s v="EDWHNullEDWHNullUSDNullADNVERDADERO 60 WG 8x6X50 G COAVERDADERO LIGHTNullNullColombiaColombia54391543912013septiembre"/>
    <x v="1"/>
  </r>
  <r>
    <n v="42885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6"/>
    <x v="0"/>
    <n v="223814.44"/>
    <s v="EDWHNullEDWHNullUSDNullADNVERDADERO 600 WG 20x1 KG COAVERDADERO LIGHTNullNullColombiaColombia40343403432013abril"/>
    <x v="1"/>
  </r>
  <r>
    <n v="42885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"/>
    <x v="0"/>
    <n v="84517.52"/>
    <s v="EDWHNullEDWHNullUSDNullADNVERDADERO 600 WG 20x1 KG COAVERDADERO LIGHTNullNullColombiaColombia40343403432013agosto"/>
    <x v="1"/>
  </r>
  <r>
    <n v="42885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7"/>
    <x v="0"/>
    <n v="3238.89"/>
    <s v="EDWHNullEDWHNullUSDNullADNVERDADERO 600 WG 20x1 KG COAVERDADERO LIGHTNullNullColombiaColombia40343403432013diciembre"/>
    <x v="1"/>
  </r>
  <r>
    <n v="42885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2"/>
    <x v="0"/>
    <n v="100496.5"/>
    <s v="EDWHNullEDWHNullUSDNullADNVERDADERO 600 WG 20x1 KG COAVERDADERO LIGHTNullNullColombiaColombia40343403432013febrero"/>
    <x v="1"/>
  </r>
  <r>
    <n v="42886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9"/>
    <x v="0"/>
    <n v="88416.54"/>
    <s v="EDWHNullEDWHNullUSDNullADNVERDADERO 600 WG 20x1 KG COAVERDADERO LIGHTNullNullColombiaColombia40343403432013julio"/>
    <x v="1"/>
  </r>
  <r>
    <n v="42886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0"/>
    <x v="0"/>
    <n v="82910.399999999994"/>
    <s v="EDWHNullEDWHNullUSDNullADNVERDADERO 600 WG 20x1 KG COAVERDADERO LIGHTNullNullColombiaColombia40343403432013junio"/>
    <x v="1"/>
  </r>
  <r>
    <n v="42886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3"/>
    <x v="0"/>
    <n v="95067.22"/>
    <s v="EDWHNullEDWHNullUSDNullADNVERDADERO 600 WG 20x1 KG COAVERDADERO LIGHTNullNullColombiaColombia40343403432013marzo"/>
    <x v="1"/>
  </r>
  <r>
    <n v="42886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4"/>
    <x v="0"/>
    <n v="191951.06000000003"/>
    <s v="EDWHNullEDWHNullUSDNullADNVERDADERO 600 WG 20x1 KG COAVERDADERO LIGHTNullNullColombiaColombia40343403432013mayo"/>
    <x v="1"/>
  </r>
  <r>
    <n v="42886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5"/>
    <x v="0"/>
    <n v="21263.190000000002"/>
    <s v="EDWHNullEDWHNullUSDNullADNVERDADERO 600 WG 20x1 KG COAVERDADERO LIGHTNullNullColombiaColombia40343403432013noviembre"/>
    <x v="1"/>
  </r>
  <r>
    <n v="428865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1"/>
    <x v="0"/>
    <n v="40372.81"/>
    <s v="EDWHNullEDWHNullUSDNullADNVERDADERO 600 WG 20x1 KG COAVERDADERO LIGHTNullNullColombiaColombia40343403432013octubre"/>
    <x v="1"/>
  </r>
  <r>
    <n v="42886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0"/>
    <x v="0"/>
    <n v="10400.11"/>
    <s v="EDWHNullEDWHNullUSDNullADNVERDADERO 600 WG 20x1 KG COAVERDADERO LIGHTNullNullColombiaColombia40343403432013septiembre"/>
    <x v="1"/>
  </r>
  <r>
    <n v="42886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6"/>
    <x v="0"/>
    <n v="36937.19"/>
    <s v="EDWHNullEDWHNullUSDNullADNVERTIMEC 018 EC 12x250 ml COAVERTIMEC 018 ECNullNullColombiaColombia16372163722013abril"/>
    <x v="1"/>
  </r>
  <r>
    <n v="42886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"/>
    <x v="0"/>
    <n v="48608.09"/>
    <s v="EDWHNullEDWHNullUSDNullADNVERTIMEC 018 EC 12x250 ml COAVERTIMEC 018 ECNullNullColombiaColombia16372163722013agosto"/>
    <x v="1"/>
  </r>
  <r>
    <n v="42886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7"/>
    <x v="0"/>
    <n v="25699.32"/>
    <s v="EDWHNullEDWHNullUSDNullADNVERTIMEC 018 EC 12x250 ml COAVERTIMEC 018 ECNullNullColombiaColombia16372163722013diciembre"/>
    <x v="1"/>
  </r>
  <r>
    <n v="42887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8"/>
    <x v="0"/>
    <n v="17800.310000000001"/>
    <s v="EDWHNullEDWHNullUSDNullADNVERTIMEC 018 EC 12x250 ml COAVERTIMEC 018 ECNullNullColombiaColombia16372163722013enero"/>
    <x v="1"/>
  </r>
  <r>
    <n v="42887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2"/>
    <x v="0"/>
    <n v="43667.140000000007"/>
    <s v="EDWHNullEDWHNullUSDNullADNVERTIMEC 018 EC 12x250 ml COAVERTIMEC 018 ECNullNullColombiaColombia16372163722013febrero"/>
    <x v="1"/>
  </r>
  <r>
    <n v="42887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9"/>
    <x v="0"/>
    <n v="44706.04"/>
    <s v="EDWHNullEDWHNullUSDNullADNVERTIMEC 018 EC 12x250 ml COAVERTIMEC 018 ECNullNullColombiaColombia16372163722013julio"/>
    <x v="1"/>
  </r>
  <r>
    <n v="42887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0"/>
    <x v="0"/>
    <n v="43854.07"/>
    <s v="EDWHNullEDWHNullUSDNullADNVERTIMEC 018 EC 12x250 ml COAVERTIMEC 018 ECNullNullColombiaColombia16372163722013junio"/>
    <x v="1"/>
  </r>
  <r>
    <n v="42887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3"/>
    <x v="0"/>
    <n v="90065.83"/>
    <s v="EDWHNullEDWHNullUSDNullADNVERTIMEC 018 EC 12x250 ml COAVERTIMEC 018 ECNullNullColombiaColombia16372163722013marzo"/>
    <x v="1"/>
  </r>
  <r>
    <n v="42887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4"/>
    <x v="0"/>
    <n v="45666.600000000006"/>
    <s v="EDWHNullEDWHNullUSDNullADNVERTIMEC 018 EC 12x250 ml COAVERTIMEC 018 ECNullNullColombiaColombia16372163722013mayo"/>
    <x v="1"/>
  </r>
  <r>
    <n v="42887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5"/>
    <x v="0"/>
    <n v="49542.189999999995"/>
    <s v="EDWHNullEDWHNullUSDNullADNVERTIMEC 018 EC 12x250 ml COAVERTIMEC 018 ECNullNullColombiaColombia16372163722013noviembre"/>
    <x v="1"/>
  </r>
  <r>
    <n v="42887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1"/>
    <x v="0"/>
    <n v="24598.33"/>
    <s v="EDWHNullEDWHNullUSDNullADNVERTIMEC 018 EC 12x250 ml COAVERTIMEC 018 ECNullNullColombiaColombia16372163722013octubre"/>
    <x v="1"/>
  </r>
  <r>
    <n v="42887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0"/>
    <x v="0"/>
    <n v="75677.090000000011"/>
    <s v="EDWHNullEDWHNullUSDNullADNVERTIMEC 018 EC 12x250 ml COAVERTIMEC 018 ECNullNullColombiaColombia16372163722013septiembre"/>
    <x v="1"/>
  </r>
  <r>
    <n v="42887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6"/>
    <x v="0"/>
    <n v="30221.599999999999"/>
    <s v="EDWHNullEDWHNullUSDNullADNVERTIMEC 018 EC 24x100 ml COAVERTIMEC 018 ECNullNullColombiaColombia16374163742013abril"/>
    <x v="1"/>
  </r>
  <r>
    <n v="42888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"/>
    <x v="0"/>
    <n v="30128.83"/>
    <s v="EDWHNullEDWHNullUSDNullADNVERTIMEC 018 EC 24x100 ml COAVERTIMEC 018 ECNullNullColombiaColombia16374163742013agosto"/>
    <x v="1"/>
  </r>
  <r>
    <n v="42888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7"/>
    <x v="0"/>
    <n v="13064.71"/>
    <s v="EDWHNullEDWHNullUSDNullADNVERTIMEC 018 EC 24x100 ml COAVERTIMEC 018 ECNullNullColombiaColombia16374163742013diciembre"/>
    <x v="1"/>
  </r>
  <r>
    <n v="42888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8"/>
    <x v="0"/>
    <n v="14317"/>
    <s v="EDWHNullEDWHNullUSDNullADNVERTIMEC 018 EC 24x100 ml COAVERTIMEC 018 ECNullNullColombiaColombia16374163742013enero"/>
    <x v="1"/>
  </r>
  <r>
    <n v="42888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2"/>
    <x v="0"/>
    <n v="29587.33"/>
    <s v="EDWHNullEDWHNullUSDNullADNVERTIMEC 018 EC 24x100 ml COAVERTIMEC 018 ECNullNullColombiaColombia16374163742013febrero"/>
    <x v="1"/>
  </r>
  <r>
    <n v="42888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9"/>
    <x v="0"/>
    <n v="29561.23"/>
    <s v="EDWHNullEDWHNullUSDNullADNVERTIMEC 018 EC 24x100 ml COAVERTIMEC 018 ECNullNullColombiaColombia16374163742013julio"/>
    <x v="1"/>
  </r>
  <r>
    <n v="42888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0"/>
    <x v="0"/>
    <n v="36944.61"/>
    <s v="EDWHNullEDWHNullUSDNullADNVERTIMEC 018 EC 24x100 ml COAVERTIMEC 018 ECNullNullColombiaColombia16374163742013junio"/>
    <x v="1"/>
  </r>
  <r>
    <n v="42888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3"/>
    <x v="0"/>
    <n v="28456.06"/>
    <s v="EDWHNullEDWHNullUSDNullADNVERTIMEC 018 EC 24x100 ml COAVERTIMEC 018 ECNullNullColombiaColombia16374163742013marzo"/>
    <x v="1"/>
  </r>
  <r>
    <n v="42888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4"/>
    <x v="0"/>
    <n v="37538.780000000006"/>
    <s v="EDWHNullEDWHNullUSDNullADNVERTIMEC 018 EC 24x100 ml COAVERTIMEC 018 ECNullNullColombiaColombia16374163742013mayo"/>
    <x v="1"/>
  </r>
  <r>
    <n v="42888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5"/>
    <x v="0"/>
    <n v="30538.84"/>
    <s v="EDWHNullEDWHNullUSDNullADNVERTIMEC 018 EC 24x100 ml COAVERTIMEC 018 ECNullNullColombiaColombia16374163742013noviembre"/>
    <x v="1"/>
  </r>
  <r>
    <n v="42888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1"/>
    <x v="0"/>
    <n v="18477.11"/>
    <s v="EDWHNullEDWHNullUSDNullADNVERTIMEC 018 EC 24x100 ml COAVERTIMEC 018 ECNullNullColombiaColombia16374163742013octubre"/>
    <x v="1"/>
  </r>
  <r>
    <n v="42889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0"/>
    <x v="0"/>
    <n v="43871.39"/>
    <s v="EDWHNullEDWHNullUSDNullADNVERTIMEC 018 EC 24x100 ml COAVERTIMEC 018 ECNullNullColombiaColombia16374163742013septiembre"/>
    <x v="1"/>
  </r>
  <r>
    <n v="42889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6"/>
    <x v="0"/>
    <n v="286248.64"/>
    <s v="EDWHNullEDWHNullUSDNullADNVOLIAM FLEXI 300 SC 12x1 L COADURIVO / VOLIAM FLEXINullNullColombiaColombia43852438522013abril"/>
    <x v="1"/>
  </r>
  <r>
    <n v="42889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"/>
    <x v="0"/>
    <n v="15004.59"/>
    <s v="EDWHNullEDWHNullUSDNullADNVOLIAM FLEXI 300 SC 12x1 L COADURIVO / VOLIAM FLEXINullNullColombiaColombia43852438522013agosto"/>
    <x v="1"/>
  </r>
  <r>
    <n v="42889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7"/>
    <x v="0"/>
    <n v="60562.37"/>
    <s v="EDWHNullEDWHNullUSDNullADNVOLIAM FLEXI 300 SC 12x1 L COADURIVO / VOLIAM FLEXINullNullColombiaColombia43852438522013diciembre"/>
    <x v="1"/>
  </r>
  <r>
    <n v="42889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9"/>
    <x v="0"/>
    <n v="43878.58"/>
    <s v="EDWHNullEDWHNullUSDNullADNVOLIAM FLEXI 300 SC 12x1 L COADURIVO / VOLIAM FLEXINullNullColombiaColombia43852438522013julio"/>
    <x v="1"/>
  </r>
  <r>
    <n v="42889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0"/>
    <x v="0"/>
    <n v="17349.48"/>
    <s v="EDWHNullEDWHNullUSDNullADNVOLIAM FLEXI 300 SC 12x1 L COADURIVO / VOLIAM FLEXINullNullColombiaColombia43852438522013junio"/>
    <x v="1"/>
  </r>
  <r>
    <n v="42889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3"/>
    <x v="0"/>
    <n v="134519.19"/>
    <s v="EDWHNullEDWHNullUSDNullADNVOLIAM FLEXI 300 SC 12x1 L COADURIVO / VOLIAM FLEXINullNullColombiaColombia43852438522013marzo"/>
    <x v="1"/>
  </r>
  <r>
    <n v="42889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4"/>
    <x v="0"/>
    <n v="132967.61000000002"/>
    <s v="EDWHNullEDWHNullUSDNullADNVOLIAM FLEXI 300 SC 12x1 L COADURIVO / VOLIAM FLEXINullNullColombiaColombia43852438522013mayo"/>
    <x v="1"/>
  </r>
  <r>
    <n v="42889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5"/>
    <x v="0"/>
    <n v="7257.25"/>
    <s v="EDWHNullEDWHNullUSDNullADNVOLIAM FLEXI 300 SC 12x1 L COADURIVO / VOLIAM FLEXINullNullColombiaColombia43852438522013noviembre"/>
    <x v="1"/>
  </r>
  <r>
    <n v="42889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1"/>
    <x v="0"/>
    <n v="10263.81"/>
    <s v="EDWHNullEDWHNullUSDNullADNVOLIAM FLEXI 300 SC 12x1 L COADURIVO / VOLIAM FLEXINullNullColombiaColombia43852438522013octubre"/>
    <x v="1"/>
  </r>
  <r>
    <n v="42890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0"/>
    <x v="0"/>
    <n v="145203.83000000002"/>
    <s v="EDWHNullEDWHNullUSDNullADNVOLIAM FLEXI 300 SC 12x1 L COADURIVO / VOLIAM FLEXINullNullColombiaColombia43852438522013septiembre"/>
    <x v="1"/>
  </r>
  <r>
    <n v="4289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6"/>
    <x v="0"/>
    <n v="93508800"/>
    <s v="EDWHNullEDWHNullCOPNullADNACTARA 25 WG 20x100 G COAACTARA 25 WGNullNullColombiaColombia23704237042014abril"/>
    <x v="2"/>
  </r>
  <r>
    <n v="42890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USDNullADNSCORE 250 EC 12x1 l COASCORE 250 ECNullNullColombiaColombia16349163492012abril"/>
    <x v="0"/>
  </r>
  <r>
    <n v="42890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USDNullADNSCORE 250 EC 12x1 l COASCORE 250 ECNullNullColombiaColombia16349163492012agosto"/>
    <x v="0"/>
  </r>
  <r>
    <n v="42890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USDNullADNSCORE 250 EC 12x1 l COASCORE 250 ECNullNullColombiaColombia16349163492012diciembre"/>
    <x v="0"/>
  </r>
  <r>
    <n v="42890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USDNullADNSCORE 250 EC 12x1 l COASCORE 250 ECNullNullColombiaColombia16349163492012enero"/>
    <x v="0"/>
  </r>
  <r>
    <n v="42890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USDNullADNSCORE 250 EC 12x1 l COASCORE 250 ECNullNullColombiaColombia16349163492012febrero"/>
    <x v="0"/>
  </r>
  <r>
    <n v="42890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USDNullADNSCORE 250 EC 12x1 l COASCORE 250 ECNullNullColombiaColombia16349163492012julio"/>
    <x v="0"/>
  </r>
  <r>
    <n v="42890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USDNullADNSCORE 250 EC 12x1 l COASCORE 250 ECNullNullColombiaColombia16349163492012junio"/>
    <x v="0"/>
  </r>
  <r>
    <n v="42890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USDNullADNSCORE 250 EC 12x1 l COASCORE 250 ECNullNullColombiaColombia16349163492012marzo"/>
    <x v="0"/>
  </r>
  <r>
    <n v="42891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USDNullADNSCORE 250 EC 12x1 l COASCORE 250 ECNullNullColombiaColombia16349163492012mayo"/>
    <x v="0"/>
  </r>
  <r>
    <n v="42891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USDNullADNSCORE 250 EC 12x1 l COASCORE 250 ECNullNullColombiaColombia16349163492012noviembre"/>
    <x v="0"/>
  </r>
  <r>
    <n v="42891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USDNullADNSCORE 250 EC 12x1 l COASCORE 250 ECNullNullColombiaColombia16349163492012octubre"/>
    <x v="0"/>
  </r>
  <r>
    <n v="42891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USDNullADNSCORE 250 EC 12x1 l COASCORE 250 ECNullNullColombiaColombia16349163492012septiembre"/>
    <x v="0"/>
  </r>
  <r>
    <n v="42891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USDNullADNSCORE 250 EC 12x250 ml COASCORE 250 ECNullNullColombiaColombia16348163482012abril"/>
    <x v="0"/>
  </r>
  <r>
    <n v="42891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USDNullADNSCORE 250 EC 12x250 ml COASCORE 250 ECNullNullColombiaColombia16348163482012agosto"/>
    <x v="0"/>
  </r>
  <r>
    <n v="42891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USDNullADNSCORE 250 EC 12x250 ml COASCORE 250 ECNullNullColombiaColombia16348163482012diciembre"/>
    <x v="0"/>
  </r>
  <r>
    <n v="42891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USDNullADNSCORE 250 EC 12x250 ml COASCORE 250 ECNullNullColombiaColombia16348163482012enero"/>
    <x v="0"/>
  </r>
  <r>
    <n v="42891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USDNullADNSCORE 250 EC 12x250 ml COASCORE 250 ECNullNullColombiaColombia16348163482012febrero"/>
    <x v="0"/>
  </r>
  <r>
    <n v="42891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USDNullADNSCORE 250 EC 12x250 ml COASCORE 250 ECNullNullColombiaColombia16348163482012julio"/>
    <x v="0"/>
  </r>
  <r>
    <n v="42892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USDNullADNSCORE 250 EC 12x250 ml COASCORE 250 ECNullNullColombiaColombia16348163482012junio"/>
    <x v="0"/>
  </r>
  <r>
    <n v="42892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USDNullADNSCORE 250 EC 12x250 ml COASCORE 250 ECNullNullColombiaColombia16348163482012marzo"/>
    <x v="0"/>
  </r>
  <r>
    <n v="42892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USDNullADNSCORE 250 EC 12x250 ml COASCORE 250 ECNullNullColombiaColombia16348163482012mayo"/>
    <x v="0"/>
  </r>
  <r>
    <n v="42892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USDNullADNSCORE 250 EC 12x250 ml COASCORE 250 ECNullNullColombiaColombia16348163482012noviembre"/>
    <x v="0"/>
  </r>
  <r>
    <n v="42892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USDNullADNSCORE 250 EC 12x250 ml COASCORE 250 ECNullNullColombiaColombia16348163482012octubre"/>
    <x v="0"/>
  </r>
  <r>
    <n v="42892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USDNullADNSCORE 250 EC 12x250 ml COASCORE 250 ECNullNullColombiaColombia16348163482012septiembre"/>
    <x v="0"/>
  </r>
  <r>
    <n v="42892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USDNullADNSEEKER 750 EC 12X1 L COATERN 750 ECNullNullColombiaColombia51768517682012noviembre"/>
    <x v="0"/>
  </r>
  <r>
    <n v="428927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USDNullADNSEEKER 750 EC 200 L COATERN 750 ECNullNullColombiaColombia40976409762012diciembre"/>
    <x v="0"/>
  </r>
  <r>
    <n v="42892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USDNullADNSEEKER 750 EC 4X5 L COATERN 750 ECNullNullColombiaColombia51766517662012noviembre"/>
    <x v="0"/>
  </r>
  <r>
    <n v="42892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USDNullADNSICO 250 EC 12x1 L COASICO 250 ECNullNullColombiaColombia51964519642012diciembre"/>
    <x v="0"/>
  </r>
  <r>
    <n v="42893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USDNullADNSICO 250 EC 200 l COASICO 250 ECNullNullColombiaColombia30368303682012abril"/>
    <x v="0"/>
  </r>
  <r>
    <n v="42893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USDNullADNSICO 250 EC 200 l COASICO 250 ECNullNullColombiaColombia30368303682012diciembre"/>
    <x v="0"/>
  </r>
  <r>
    <n v="428932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USDNullADNSICO 250 EC 200 l COASICO 250 ECNullNullColombiaColombia30368303682012junio"/>
    <x v="0"/>
  </r>
  <r>
    <n v="42893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USDNullADNSICO 250 EC 200 l COASICO 250 ECNullNullColombiaColombia30368303682012noviembre"/>
    <x v="0"/>
  </r>
  <r>
    <n v="42893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USDNullADNSICO 250 EC 200 l COASICO 250 ECNullNullColombiaColombia30368303682012octubre"/>
    <x v="0"/>
  </r>
  <r>
    <n v="42893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USDNullADNSICO 250 EC 200 l COASICO 250 ECNullNullColombiaColombia30368303682012septiembre"/>
    <x v="0"/>
  </r>
  <r>
    <n v="42893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USDNullADNSICO 250 EC 50 l COASICO 250 ECNullNullColombiaColombia20686206862012abril"/>
    <x v="0"/>
  </r>
  <r>
    <n v="428937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USDNullADNSICO 250 EC 50 l COASICO 250 ECNullNullColombiaColombia20686206862012agosto"/>
    <x v="0"/>
  </r>
  <r>
    <n v="428938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USDNullADNSICO 250 EC 50 l COASICO 250 ECNullNullColombiaColombia20686206862012diciembre"/>
    <x v="0"/>
  </r>
  <r>
    <n v="428939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USDNullADNSICO 250 EC 50 l COASICO 250 ECNullNullColombiaColombia20686206862012enero"/>
    <x v="0"/>
  </r>
  <r>
    <n v="428940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USDNullADNSICO 250 EC 50 l COASICO 250 ECNullNullColombiaColombia20686206862012julio"/>
    <x v="0"/>
  </r>
  <r>
    <n v="42894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USDNullADNSICO 250 EC 50 l COASICO 250 ECNullNullColombiaColombia20686206862012junio"/>
    <x v="0"/>
  </r>
  <r>
    <n v="42894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USDNullADNSICO 250 EC 50 l COASICO 250 ECNullNullColombiaColombia20686206862012mayo"/>
    <x v="0"/>
  </r>
  <r>
    <n v="42894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USDNullADNSICO 250 EC 50 l COASICO 250 ECNullNullColombiaColombia20686206862012noviembre"/>
    <x v="0"/>
  </r>
  <r>
    <n v="42894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USDNullADNSICO 250 EC 50 l COASICO 250 ECNullNullColombiaColombia20686206862012octubre"/>
    <x v="0"/>
  </r>
  <r>
    <n v="42894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USDNullADNSICO 250 EC 50 l COASICO 250 ECNullNullColombiaColombia20686206862012septiembre"/>
    <x v="0"/>
  </r>
  <r>
    <n v="428946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USDNullADNSICO 250 EC BULK l COASICO 250 ECNullNullColombiaColombia32304323042012noviembre"/>
    <x v="0"/>
  </r>
  <r>
    <n v="428947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USDNullADNSICO 250 EC BULK l COASICO 250 ECNullNullColombiaColombia32304323042012septiembre"/>
    <x v="0"/>
  </r>
  <r>
    <n v="42894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USDNullADNTASPA 500 EC 12x1 l COATASPA 500 ECNullNullColombiaColombia20687206872012abril"/>
    <x v="0"/>
  </r>
  <r>
    <n v="42894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USDNullADNTASPA 500 EC 12x1 l COATASPA 500 ECNullNullColombiaColombia20687206872012agosto"/>
    <x v="0"/>
  </r>
  <r>
    <n v="42895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USDNullADNTASPA 500 EC 12x1 l COATASPA 500 ECNullNullColombiaColombia20687206872012diciembre"/>
    <x v="0"/>
  </r>
  <r>
    <n v="42895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USDNullADNTASPA 500 EC 12x1 l COATASPA 500 ECNullNullColombiaColombia20687206872012enero"/>
    <x v="0"/>
  </r>
  <r>
    <n v="42895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USDNullADNTASPA 500 EC 12x1 l COATASPA 500 ECNullNullColombiaColombia20687206872012febrero"/>
    <x v="0"/>
  </r>
  <r>
    <n v="42895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USDNullADNTASPA 500 EC 12x1 l COATASPA 500 ECNullNullColombiaColombia20687206872012julio"/>
    <x v="0"/>
  </r>
  <r>
    <n v="42895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USDNullADNTASPA 500 EC 12x1 l COATASPA 500 ECNullNullColombiaColombia20687206872012junio"/>
    <x v="0"/>
  </r>
  <r>
    <n v="42895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USDNullADNTASPA 500 EC 12x1 l COATASPA 500 ECNullNullColombiaColombia20687206872012marzo"/>
    <x v="0"/>
  </r>
  <r>
    <n v="42895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USDNullADNTASPA 500 EC 12x1 l COATASPA 500 ECNullNullColombiaColombia20687206872012mayo"/>
    <x v="0"/>
  </r>
  <r>
    <n v="42895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USDNullADNTASPA 500 EC 12x1 l COATASPA 500 ECNullNullColombiaColombia20687206872012noviembre"/>
    <x v="0"/>
  </r>
  <r>
    <n v="42895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USDNullADNTASPA 500 EC 12x1 l COATASPA 500 ECNullNullColombiaColombia20687206872012octubre"/>
    <x v="0"/>
  </r>
  <r>
    <n v="42895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USDNullADNTASPA 500 EC 12x1 l COATASPA 500 ECNullNullColombiaColombia20687206872012septiembre"/>
    <x v="0"/>
  </r>
  <r>
    <n v="42896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USDNullADNTASPA 500 EC 12x250 ML COATASPA 500 ECNullNullColombiaColombia23970239702012abril"/>
    <x v="0"/>
  </r>
  <r>
    <n v="42896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USDNullADNTASPA 500 EC 12x250 ML COATASPA 500 ECNullNullColombiaColombia23970239702012agosto"/>
    <x v="0"/>
  </r>
  <r>
    <n v="42896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USDNullADNTASPA 500 EC 12x250 ML COATASPA 500 ECNullNullColombiaColombia23970239702012diciembre"/>
    <x v="0"/>
  </r>
  <r>
    <n v="42896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USDNullADNTASPA 500 EC 12x250 ML COATASPA 500 ECNullNullColombiaColombia23970239702012enero"/>
    <x v="0"/>
  </r>
  <r>
    <n v="42896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USDNullADNTASPA 500 EC 12x250 ML COATASPA 500 ECNullNullColombiaColombia23970239702012julio"/>
    <x v="0"/>
  </r>
  <r>
    <n v="42896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USDNullADNTASPA 500 EC 12x250 ML COATASPA 500 ECNullNullColombiaColombia23970239702012junio"/>
    <x v="0"/>
  </r>
  <r>
    <n v="42896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USDNullADNTASPA 500 EC 12x250 ML COATASPA 500 ECNullNullColombiaColombia23970239702012marzo"/>
    <x v="0"/>
  </r>
  <r>
    <n v="42896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USDNullADNTASPA 500 EC 12x250 ML COATASPA 500 ECNullNullColombiaColombia23970239702012mayo"/>
    <x v="0"/>
  </r>
  <r>
    <n v="42896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USDNullADNTASPA 500 EC 12x250 ML COATASPA 500 ECNullNullColombiaColombia23970239702012noviembre"/>
    <x v="0"/>
  </r>
  <r>
    <n v="42896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USDNullADNTASPA 500 EC 12x250 ML COATASPA 500 ECNullNullColombiaColombia23970239702012octubre"/>
    <x v="0"/>
  </r>
  <r>
    <n v="42897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USDNullADNTASPA 500 EC 12x250 ML COATASPA 500 ECNullNullColombiaColombia23970239702012septiembre"/>
    <x v="0"/>
  </r>
  <r>
    <n v="42897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USDNullADNTASPA 500 EC 20 L COATASPA 500 ECNullNullColombiaColombia47400474002012abril"/>
    <x v="0"/>
  </r>
  <r>
    <n v="42897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USDNullADNTASPA 500 EC 20 L COATASPA 500 ECNullNullColombiaColombia47400474002012agosto"/>
    <x v="0"/>
  </r>
  <r>
    <n v="42897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USDNullADNTASPA 500 EC 20 L COATASPA 500 ECNullNullColombiaColombia47400474002012diciembre"/>
    <x v="0"/>
  </r>
  <r>
    <n v="42897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USDNullADNTASPA 500 EC 20 L COATASPA 500 ECNullNullColombiaColombia47400474002012febrero"/>
    <x v="0"/>
  </r>
  <r>
    <n v="42897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USDNullADNTASPA 500 EC 20 L COATASPA 500 ECNullNullColombiaColombia47400474002012julio"/>
    <x v="0"/>
  </r>
  <r>
    <n v="428976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USDNullADNTASPA 500 EC 20 L COATASPA 500 ECNullNullColombiaColombia47400474002012marzo"/>
    <x v="0"/>
  </r>
  <r>
    <n v="428977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USDNullADNTASPA 500 EC 20 L COATASPA 500 ECNullNullColombiaColombia47400474002012mayo"/>
    <x v="0"/>
  </r>
  <r>
    <n v="428978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USDNullADNTASPA 500 EC 20 L COATASPA 500 ECNullNullColombiaColombia47400474002012noviembre"/>
    <x v="0"/>
  </r>
  <r>
    <n v="42897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USDNullADNTASPA 500 EC 20 L COATASPA 500 ECNullNullColombiaColombia47400474002012octubre"/>
    <x v="0"/>
  </r>
  <r>
    <n v="42898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USDNullADNTASPA 500 EC 20 L COATASPA 500 ECNullNullColombiaColombia47400474002012septiembre"/>
    <x v="0"/>
  </r>
  <r>
    <n v="42898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USDNullADNTASPA 500 EC 4x5 L COATASPA 500 ECNullNullColombiaColombia46446464462012abril"/>
    <x v="0"/>
  </r>
  <r>
    <n v="42898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USDNullADNTASPA 500 EC 4x5 L COATASPA 500 ECNullNullColombiaColombia46446464462012agosto"/>
    <x v="0"/>
  </r>
  <r>
    <n v="42898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USDNullADNTASPA 500 EC 4x5 L COATASPA 500 ECNullNullColombiaColombia46446464462012diciembre"/>
    <x v="0"/>
  </r>
  <r>
    <n v="42898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USDNullADNTASPA 500 EC 4x5 L COATASPA 500 ECNullNullColombiaColombia46446464462012mayo"/>
    <x v="0"/>
  </r>
  <r>
    <n v="42898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USDNullADNTASPA 500 EC 4x5 L COATASPA 500 ECNullNullColombiaColombia46446464462012noviembre"/>
    <x v="0"/>
  </r>
  <r>
    <n v="42898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USDNullADNTILT 250 EC 12x1 l COATILT 250 EC (COLOMBIA)NullNullColombiaColombia16354163542012abril"/>
    <x v="0"/>
  </r>
  <r>
    <n v="42898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USDNullADNTILT 250 EC 12x1 l COATILT 250 EC (COLOMBIA)NullNullColombiaColombia16354163542012agosto"/>
    <x v="0"/>
  </r>
  <r>
    <n v="42898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USDNullADNTILT 250 EC 12x1 l COATILT 250 EC (COLOMBIA)NullNullColombiaColombia16354163542012diciembre"/>
    <x v="0"/>
  </r>
  <r>
    <n v="42898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USDNullADNTILT 250 EC 12x1 l COATILT 250 EC (COLOMBIA)NullNullColombiaColombia16354163542012enero"/>
    <x v="0"/>
  </r>
  <r>
    <n v="42899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USDNullADNTILT 250 EC 12x1 l COATILT 250 EC (COLOMBIA)NullNullColombiaColombia16354163542012febrero"/>
    <x v="0"/>
  </r>
  <r>
    <n v="42899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USDNullADNTILT 250 EC 12x1 l COATILT 250 EC (COLOMBIA)NullNullColombiaColombia16354163542012julio"/>
    <x v="0"/>
  </r>
  <r>
    <n v="42899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USDNullADNTILT 250 EC 12x1 l COATILT 250 EC (COLOMBIA)NullNullColombiaColombia16354163542012junio"/>
    <x v="0"/>
  </r>
  <r>
    <n v="42899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USDNullADNTILT 250 EC 12x1 l COATILT 250 EC (COLOMBIA)NullNullColombiaColombia16354163542012marzo"/>
    <x v="0"/>
  </r>
  <r>
    <n v="42899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USDNullADNTILT 250 EC 12x1 l COATILT 250 EC (COLOMBIA)NullNullColombiaColombia16354163542012mayo"/>
    <x v="0"/>
  </r>
  <r>
    <n v="42899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USDNullADNTILT 250 EC 12x1 l COATILT 250 EC (COLOMBIA)NullNullColombiaColombia16354163542012noviembre"/>
    <x v="0"/>
  </r>
  <r>
    <n v="42899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USDNullADNTILT 250 EC 12x1 l COATILT 250 EC (COLOMBIA)NullNullColombiaColombia16354163542012octubre"/>
    <x v="0"/>
  </r>
  <r>
    <n v="42899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COPNullADNACTELLIC 50 EC 12x1 L COAACTELLIC 500 EC (APE free)NullNullColombiaColombia34160341602012junio"/>
    <x v="0"/>
  </r>
  <r>
    <n v="42899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USDNullADNTILT 250 EC 12x1 l COATILT 250 EC (COLOMBIA)NullNullColombiaColombia16354163542012septiembre"/>
    <x v="0"/>
  </r>
  <r>
    <n v="42899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USDNullADNTILT 250 EC 24x100 ml COATILT 250 EC (COLOMBIA)NullNullColombiaColombia16356163562012abril"/>
    <x v="0"/>
  </r>
  <r>
    <n v="42900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USDNullADNTILT 250 EC 24x100 ml COATILT 250 EC (COLOMBIA)NullNullColombiaColombia16356163562012agosto"/>
    <x v="0"/>
  </r>
  <r>
    <n v="42900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USDNullADNTILT 250 EC 24x100 ml COATILT 250 EC (COLOMBIA)NullNullColombiaColombia16356163562012diciembre"/>
    <x v="0"/>
  </r>
  <r>
    <n v="42900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USDNullADNTILT 250 EC 24x100 ml COATILT 250 EC (COLOMBIA)NullNullColombiaColombia16356163562012enero"/>
    <x v="0"/>
  </r>
  <r>
    <n v="42900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USDNullADNTILT 250 EC 24x100 ml COATILT 250 EC (COLOMBIA)NullNullColombiaColombia16356163562012febrero"/>
    <x v="0"/>
  </r>
  <r>
    <n v="42900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USDNullADNTILT 250 EC 24x100 ml COATILT 250 EC (COLOMBIA)NullNullColombiaColombia16356163562012julio"/>
    <x v="0"/>
  </r>
  <r>
    <n v="42900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USDNullADNTILT 250 EC 24x100 ml COATILT 250 EC (COLOMBIA)NullNullColombiaColombia16356163562012junio"/>
    <x v="0"/>
  </r>
  <r>
    <n v="42900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USDNullADNTILT 250 EC 24x100 ml COATILT 250 EC (COLOMBIA)NullNullColombiaColombia16356163562012marzo"/>
    <x v="0"/>
  </r>
  <r>
    <n v="42900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USDNullADNTILT 250 EC 24x100 ml COATILT 250 EC (COLOMBIA)NullNullColombiaColombia16356163562012mayo"/>
    <x v="0"/>
  </r>
  <r>
    <n v="42900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USDNullADNTILT 250 EC 24x100 ml COATILT 250 EC (COLOMBIA)NullNullColombiaColombia16356163562012noviembre"/>
    <x v="0"/>
  </r>
  <r>
    <n v="42900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USDNullADNTILT 250 EC 24x100 ml COATILT 250 EC (COLOMBIA)NullNullColombiaColombia16356163562012octubre"/>
    <x v="0"/>
  </r>
  <r>
    <n v="42901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USDNullADNTILT 250 EC 24x100 ml COATILT 250 EC (COLOMBIA)NullNullColombiaColombia16356163562012septiembre"/>
    <x v="0"/>
  </r>
  <r>
    <n v="42901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USDNullADNTILT 250 EC 50 l COATILT 250 EC (COLOMBIA)NullNullColombiaColombia16358163582012abril"/>
    <x v="0"/>
  </r>
  <r>
    <n v="42901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USDNullADNTILT 250 EC 50 l COATILT 250 EC (COLOMBIA)NullNullColombiaColombia16358163582012diciembre"/>
    <x v="0"/>
  </r>
  <r>
    <n v="42901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USDNullADNTILT 250 EC 50 l COATILT 250 EC (COLOMBIA)NullNullColombiaColombia16358163582012febrero"/>
    <x v="0"/>
  </r>
  <r>
    <n v="429014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USDNullADNTILT 250 EC 50 l COATILT 250 EC (COLOMBIA)NullNullColombiaColombia16358163582012julio"/>
    <x v="0"/>
  </r>
  <r>
    <n v="429015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USDNullADNTILT 250 EC 50 l COATILT 250 EC (COLOMBIA)NullNullColombiaColombia16358163582012marzo"/>
    <x v="0"/>
  </r>
  <r>
    <n v="429016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USDNullADNTILT 250 EC 50 l COATILT 250 EC (COLOMBIA)NullNullColombiaColombia16358163582012noviembre"/>
    <x v="0"/>
  </r>
  <r>
    <n v="429017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USDNullADNTILT 250 EC 50 l COATILT 250 EC (COLOMBIA)NullNullColombiaColombia16358163582012octubre"/>
    <x v="0"/>
  </r>
  <r>
    <n v="429018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USDNullADNTILT 250 EC 50 l COATILT 250 EC (COLOMBIA)NullNullColombiaColombia16358163582012septiembre"/>
    <x v="0"/>
  </r>
  <r>
    <n v="429019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USDNullADNTOUCHDOWN IQ 12x1 L COAPMGK 500 GAE/L SLNullNullColombiaColombia46720467202012abril"/>
    <x v="0"/>
  </r>
  <r>
    <n v="429020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USDNullADNTOUCHDOWN IQ 12x1 L COAPMGK 500 GAE/L SLNullNullColombiaColombia46720467202012agosto"/>
    <x v="0"/>
  </r>
  <r>
    <n v="429021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USDNullADNTOUCHDOWN IQ 12x1 L COAPMGK 500 GAE/L SLNullNullColombiaColombia46720467202012diciembre"/>
    <x v="0"/>
  </r>
  <r>
    <n v="429022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USDNullADNTOUCHDOWN IQ 12x1 L COAPMGK 500 GAE/L SLNullNullColombiaColombia46720467202012enero"/>
    <x v="0"/>
  </r>
  <r>
    <n v="429023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USDNullADNTOUCHDOWN IQ 12x1 L COAPMGK 500 GAE/L SLNullNullColombiaColombia46720467202012febrero"/>
    <x v="0"/>
  </r>
  <r>
    <n v="429024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USDNullADNTOUCHDOWN IQ 12x1 L COAPMGK 500 GAE/L SLNullNullColombiaColombia46720467202012julio"/>
    <x v="0"/>
  </r>
  <r>
    <n v="429025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USDNullADNTOUCHDOWN IQ 12x1 L COAPMGK 500 GAE/L SLNullNullColombiaColombia46720467202012junio"/>
    <x v="0"/>
  </r>
  <r>
    <n v="429041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USDNullADNTOUCHDOWN IQ 20 L COAPMGK 500 GAE/L SLNullNullColombiaColombia43285432852012octubre"/>
    <x v="0"/>
  </r>
  <r>
    <n v="429042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USDNullADNTOUCHDOWN IQ 20 L COAPMGK 500 GAE/L SLNullNullColombiaColombia43285432852012septiembre"/>
    <x v="0"/>
  </r>
  <r>
    <n v="429043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USDNullADNTOUCHDOWN IQ 20 L COAPMGK 500 GAE/L SLNullNullColombiaColombia46722467222012agosto"/>
    <x v="0"/>
  </r>
  <r>
    <n v="429044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USDNullADNTOUCHDOWN IQ 20 L COAPMGK 500 GAE/L SLNullNullColombiaColombia46722467222012diciembre"/>
    <x v="0"/>
  </r>
  <r>
    <n v="429045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USDNullADNTOUCHDOWN IQ 20 L COAPMGK 500 GAE/L SLNullNullColombiaColombia46722467222012julio"/>
    <x v="0"/>
  </r>
  <r>
    <n v="429046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USDNullADNTOUCHDOWN IQ 20 L COAPMGK 500 GAE/L SLNullNullColombiaColombia46722467222012junio"/>
    <x v="0"/>
  </r>
  <r>
    <n v="429047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USDNullADNTOUCHDOWN IQ 20 L COAPMGK 500 GAE/L SLNullNullColombiaColombia46722467222012mayo"/>
    <x v="0"/>
  </r>
  <r>
    <n v="429048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USDNullADNTOUCHDOWN IQ 20 L COAPMGK 500 GAE/L SLNullNullColombiaColombia46722467222012noviembre"/>
    <x v="0"/>
  </r>
  <r>
    <n v="429049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USDNullADNTOUCHDOWN IQ 20 L COAPMGK 500 GAE/L SLNullNullColombiaColombia46722467222012octubre"/>
    <x v="0"/>
  </r>
  <r>
    <n v="429050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USDNullADNTOUCHDOWN IQ 20 L COAPMGK 500 GAE/L SLNullNullColombiaColombia46722467222012septiembre"/>
    <x v="0"/>
  </r>
  <r>
    <n v="429051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USDNullADNTOUCHDOWN IQ 200 L COAPMGK 500 GAE/L SLNullNullColombiaColombia43942439422012diciembre"/>
    <x v="0"/>
  </r>
  <r>
    <n v="429052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USDNullADNTOUCHDOWN IQ 200 L COAPMGK 500 GAE/L SLNullNullColombiaColombia43942439422012enero"/>
    <x v="0"/>
  </r>
  <r>
    <n v="429053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USDNullADNTOUCHDOWN IQ 200 L COAPMGK 500 GAE/L SLNullNullColombiaColombia43942439422012febrero"/>
    <x v="0"/>
  </r>
  <r>
    <n v="429054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USDNullADNTOUCHDOWN IQ 200 L COAPMGK 500 GAE/L SLNullNullColombiaColombia43942439422012julio"/>
    <x v="0"/>
  </r>
  <r>
    <n v="429055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USDNullADNTOUCHDOWN IQ 200 L COAPMGK 500 GAE/L SLNullNullColombiaColombia43942439422012marzo"/>
    <x v="0"/>
  </r>
  <r>
    <n v="429056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USDNullADNTOUCHDOWN IQ 200 L COAPMGK 500 GAE/L SLNullNullColombiaColombia43942439422012noviembre"/>
    <x v="0"/>
  </r>
  <r>
    <n v="429057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USDNullADNTOUCHDOWN IQ 200 L COAPMGK 500 GAE/L SLNullNullColombiaColombia43942439422012octubre"/>
    <x v="0"/>
  </r>
  <r>
    <n v="429058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USDNullADNTOUCHDOWN IQ 200 L COAPMGK 500 GAE/L SLNullNullColombiaColombia43942439422012septiembre"/>
    <x v="0"/>
  </r>
  <r>
    <n v="429059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USDNullADNTOUCHDOWN IQ 200 L COAPMGK 500 GAE/L SLNullNullColombiaColombia47533475332012abril"/>
    <x v="0"/>
  </r>
  <r>
    <n v="429060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USDNullADNTOUCHDOWN IQ 200 L COAPMGK 500 GAE/L SLNullNullColombiaColombia47533475332012agosto"/>
    <x v="0"/>
  </r>
  <r>
    <n v="429061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USDNullADNTOUCHDOWN IQ 200 L COAPMGK 500 GAE/L SLNullNullColombiaColombia47533475332012diciembre"/>
    <x v="0"/>
  </r>
  <r>
    <n v="429062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USDNullADNTOUCHDOWN IQ 200 L COAPMGK 500 GAE/L SLNullNullColombiaColombia47533475332012julio"/>
    <x v="0"/>
  </r>
  <r>
    <n v="429063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USDNullADNTOUCHDOWN IQ 200 L COAPMGK 500 GAE/L SLNullNullColombiaColombia47533475332012junio"/>
    <x v="0"/>
  </r>
  <r>
    <n v="429064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USDNullADNTOUCHDOWN IQ 200 L COAPMGK 500 GAE/L SLNullNullColombiaColombia47533475332012mayo"/>
    <x v="0"/>
  </r>
  <r>
    <n v="429065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USDNullADNTOUCHDOWN IQ 200 L COAPMGK 500 GAE/L SLNullNullColombiaColombia47533475332012noviembre"/>
    <x v="0"/>
  </r>
  <r>
    <n v="429066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USDNullADNTOUCHDOWN IQ 200 L COAPMGK 500 GAE/L SLNullNullColombiaColombia47533475332012octubre"/>
    <x v="0"/>
  </r>
  <r>
    <n v="429067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USDNullADNTOUCHDOWN IQ 200 L COAPMGK 500 GAE/L SLNullNullColombiaColombia47533475332012septiembre"/>
    <x v="0"/>
  </r>
  <r>
    <n v="42906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USDNullADNTOUCHDOWN IQ 4x5 L COAPMGK 500 GAE/L SLNullNullColombiaColombia46721467212012abril"/>
    <x v="0"/>
  </r>
  <r>
    <n v="429069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USDNullADNTOUCHDOWN IQ 4x5 L COAPMGK 500 GAE/L SLNullNullColombiaColombia46721467212012agosto"/>
    <x v="0"/>
  </r>
  <r>
    <n v="429070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USDNullADNTOUCHDOWN IQ 4x5 L COAPMGK 500 GAE/L SLNullNullColombiaColombia46721467212012diciembre"/>
    <x v="0"/>
  </r>
  <r>
    <n v="429071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USDNullADNTOUCHDOWN IQ 4x5 L COAPMGK 500 GAE/L SLNullNullColombiaColombia46721467212012enero"/>
    <x v="0"/>
  </r>
  <r>
    <n v="429072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USDNullADNTOUCHDOWN IQ 4x5 L COAPMGK 500 GAE/L SLNullNullColombiaColombia46721467212012febrero"/>
    <x v="0"/>
  </r>
  <r>
    <n v="429073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USDNullADNTOUCHDOWN IQ 4x5 L COAPMGK 500 GAE/L SLNullNullColombiaColombia46721467212012julio"/>
    <x v="0"/>
  </r>
  <r>
    <n v="429074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USDNullADNTOUCHDOWN IQ 4x5 L COAPMGK 500 GAE/L SLNullNullColombiaColombia46721467212012marzo"/>
    <x v="0"/>
  </r>
  <r>
    <n v="429075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USDNullADNTOUCHDOWN IQ 4x5 L COAPMGK 500 GAE/L SLNullNullColombiaColombia46721467212012mayo"/>
    <x v="0"/>
  </r>
  <r>
    <n v="429076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USDNullADNTOUCHDOWN IQ 4x5 L COAPMGK 500 GAE/L SLNullNullColombiaColombia46721467212012noviembre"/>
    <x v="0"/>
  </r>
  <r>
    <n v="429077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USDNullADNTOUCHDOWN IQ 4x5 L COAPMGK 500 GAE/L SLNullNullColombiaColombia46721467212012octubre"/>
    <x v="0"/>
  </r>
  <r>
    <n v="42907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USDNullADNTOUCHDOWN IQ 4x5 L COAPMGK 500 GAE/L SLNullNullColombiaColombia46721467212012septiembre"/>
    <x v="0"/>
  </r>
  <r>
    <n v="429079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USDNullADNTOUCHDOWN IQ SL 12x1 l COAPMGK 500 GAE/L SLNullNullColombiaColombia19737197372012abril"/>
    <x v="0"/>
  </r>
  <r>
    <n v="429080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USDNullADNTOUCHDOWN IQ SL 12x1 l COAPMGK 500 GAE/L SLNullNullColombiaColombia19737197372012diciembre"/>
    <x v="0"/>
  </r>
  <r>
    <n v="429081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USDNullADNTOUCHDOWN IQ SL 12x1 l COAPMGK 500 GAE/L SLNullNullColombiaColombia19737197372012enero"/>
    <x v="0"/>
  </r>
  <r>
    <n v="429082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USDNullADNTOUCHDOWN IQ SL 12x1 l COAPMGK 500 GAE/L SLNullNullColombiaColombia19737197372012julio"/>
    <x v="0"/>
  </r>
  <r>
    <n v="429083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USDNullADNTOUCHDOWN IQ SL 12x1 l COAPMGK 500 GAE/L SLNullNullColombiaColombia19737197372012junio"/>
    <x v="0"/>
  </r>
  <r>
    <n v="429084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USDNullADNTOUCHDOWN IQ SL 12x1 l COAPMGK 500 GAE/L SLNullNullColombiaColombia19737197372012marzo"/>
    <x v="0"/>
  </r>
  <r>
    <n v="429085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USDNullADNTOUCHDOWN IQ SL 12x1 l COAPMGK 500 GAE/L SLNullNullColombiaColombia19737197372012mayo"/>
    <x v="0"/>
  </r>
  <r>
    <n v="429086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USDNullADNTOUCHDOWN IQ SL 12x1 l COAPMGK 500 GAE/L SLNullNullColombiaColombia19737197372012noviembre"/>
    <x v="0"/>
  </r>
  <r>
    <n v="429087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USDNullADNTOUCHDOWN IQ SL 12x1 l COAPMGK 500 GAE/L SLNullNullColombiaColombia19737197372012octubre"/>
    <x v="0"/>
  </r>
  <r>
    <n v="429088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USDNullADNTOUCHDOWN IQ SL 12x1 l COAPMGK 500 GAE/L SLNullNullColombiaColombia19737197372012septiembre"/>
    <x v="0"/>
  </r>
  <r>
    <n v="429089"/>
    <x v="1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USDNullADNTOUCHDOWN IQ SL 4x5 l COAPMGK 500 GAE/L SLNullNullColombiaColombia20641206412012agosto"/>
    <x v="0"/>
  </r>
  <r>
    <n v="429090"/>
    <x v="1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USDNullADNTOUCHDOWN IQ SL 4x5 l COAPMGK 500 GAE/L SLNullNullColombiaColombia20641206412012marzo"/>
    <x v="0"/>
  </r>
  <r>
    <n v="429091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USDNullADNUTHANE 80WP 24x1 KG COAUTHANE 80WPNullNullColombiaColombia36486364862012abril"/>
    <x v="0"/>
  </r>
  <r>
    <n v="429092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USDNullADNUTHANE 80WP 24x1 KG COAUTHANE 80WPNullNullColombiaColombia36486364862012agosto"/>
    <x v="0"/>
  </r>
  <r>
    <n v="429093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USDNullADNUTHANE 80WP 24x1 KG COAUTHANE 80WPNullNullColombiaColombia36486364862012diciembre"/>
    <x v="0"/>
  </r>
  <r>
    <n v="429094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USDNullADNUTHANE 80WP 24x1 KG COAUTHANE 80WPNullNullColombiaColombia36486364862012enero"/>
    <x v="0"/>
  </r>
  <r>
    <n v="429095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USDNullADNUTHANE 80WP 24x1 KG COAUTHANE 80WPNullNullColombiaColombia36486364862012febrero"/>
    <x v="0"/>
  </r>
  <r>
    <n v="429096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USDNullADNUTHANE 80WP 24x1 KG COAUTHANE 80WPNullNullColombiaColombia36486364862012julio"/>
    <x v="0"/>
  </r>
  <r>
    <n v="429097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USDNullADNUTHANE 80WP 24x1 KG COAUTHANE 80WPNullNullColombiaColombia36486364862012junio"/>
    <x v="0"/>
  </r>
  <r>
    <n v="429098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USDNullADNUTHANE 80WP 24x1 KG COAUTHANE 80WPNullNullColombiaColombia36486364862012marzo"/>
    <x v="0"/>
  </r>
  <r>
    <n v="429099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USDNullADNUTHANE 80WP 24x1 KG COAUTHANE 80WPNullNullColombiaColombia36486364862012mayo"/>
    <x v="0"/>
  </r>
  <r>
    <n v="429100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USDNullADNUTHANE 80WP 24x1 KG COAUTHANE 80WPNullNullColombiaColombia36486364862012noviembre"/>
    <x v="0"/>
  </r>
  <r>
    <n v="429101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USDNullADNUTHANE 80WP 24x1 KG COAUTHANE 80WPNullNullColombiaColombia36486364862012octubre"/>
    <x v="0"/>
  </r>
  <r>
    <n v="429102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USDNullADNUTHANE 80WP 24x1 KG COAUTHANE 80WPNullNullColombiaColombia36486364862012septiembre"/>
    <x v="0"/>
  </r>
  <r>
    <n v="42910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USDNullADNVERDADERO 600 WG 20x1 KG COAVERDADERO LIGHTNullNullColombiaColombia40343403432012abril"/>
    <x v="0"/>
  </r>
  <r>
    <n v="42910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USDNullADNVERDADERO 600 WG 20x1 KG COAVERDADERO LIGHTNullNullColombiaColombia40343403432012agosto"/>
    <x v="0"/>
  </r>
  <r>
    <n v="429105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USDNullADNVERDADERO 600 WG 20x1 KG COAVERDADERO LIGHTNullNullColombiaColombia40343403432012diciembre"/>
    <x v="0"/>
  </r>
  <r>
    <n v="42910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USDNullADNVERDADERO 600 WG 20x1 KG COAVERDADERO LIGHTNullNullColombiaColombia40343403432012enero"/>
    <x v="0"/>
  </r>
  <r>
    <n v="42910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USDNullADNVERDADERO 600 WG 20x1 KG COAVERDADERO LIGHTNullNullColombiaColombia40343403432012febrero"/>
    <x v="0"/>
  </r>
  <r>
    <n v="42910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USDNullADNVERDADERO 600 WG 20x1 KG COAVERDADERO LIGHTNullNullColombiaColombia40343403432012julio"/>
    <x v="0"/>
  </r>
  <r>
    <n v="42910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USDNullADNVERDADERO 600 WG 20x1 KG COAVERDADERO LIGHTNullNullColombiaColombia40343403432012junio"/>
    <x v="0"/>
  </r>
  <r>
    <n v="42911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USDNullADNVERDADERO 600 WG 20x1 KG COAVERDADERO LIGHTNullNullColombiaColombia40343403432012marzo"/>
    <x v="0"/>
  </r>
  <r>
    <n v="42911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USDNullADNVERDADERO 600 WG 20x1 KG COAVERDADERO LIGHTNullNullColombiaColombia40343403432012mayo"/>
    <x v="0"/>
  </r>
  <r>
    <n v="42911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USDNullADNVERDADERO 600 WG 20x1 KG COAVERDADERO LIGHTNullNullColombiaColombia40343403432012noviembre"/>
    <x v="0"/>
  </r>
  <r>
    <n v="42911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USDNullADNVERDADERO 600 WG 20x1 KG COAVERDADERO LIGHTNullNullColombiaColombia40343403432012octubre"/>
    <x v="0"/>
  </r>
  <r>
    <n v="42911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USDNullADNVERDADERO 600 WG 20x1 KG COAVERDADERO LIGHTNullNullColombiaColombia40343403432012septiembre"/>
    <x v="0"/>
  </r>
  <r>
    <n v="42911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USDNullADNVERTIMEC 018 EC 12x250 ml COAVERTIMEC 018 ECNullNullColombiaColombia16372163722012abril"/>
    <x v="0"/>
  </r>
  <r>
    <n v="42911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USDNullADNVERTIMEC 018 EC 12x250 ml COAVERTIMEC 018 ECNullNullColombiaColombia16372163722012agosto"/>
    <x v="0"/>
  </r>
  <r>
    <n v="42911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USDNullADNVERTIMEC 018 EC 12x250 ml COAVERTIMEC 018 ECNullNullColombiaColombia16372163722012diciembre"/>
    <x v="0"/>
  </r>
  <r>
    <n v="42911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USDNullADNVERTIMEC 018 EC 12x250 ml COAVERTIMEC 018 ECNullNullColombiaColombia16372163722012enero"/>
    <x v="0"/>
  </r>
  <r>
    <n v="42911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USDNullADNVERTIMEC 018 EC 12x250 ml COAVERTIMEC 018 ECNullNullColombiaColombia16372163722012febrero"/>
    <x v="0"/>
  </r>
  <r>
    <n v="42912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USDNullADNVERTIMEC 018 EC 12x250 ml COAVERTIMEC 018 ECNullNullColombiaColombia16372163722012julio"/>
    <x v="0"/>
  </r>
  <r>
    <n v="42912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USDNullADNVERTIMEC 018 EC 12x250 ml COAVERTIMEC 018 ECNullNullColombiaColombia16372163722012junio"/>
    <x v="0"/>
  </r>
  <r>
    <n v="42912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USDNullADNVERTIMEC 018 EC 12x250 ml COAVERTIMEC 018 ECNullNullColombiaColombia16372163722012marzo"/>
    <x v="0"/>
  </r>
  <r>
    <n v="42912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USDNullADNVERTIMEC 018 EC 12x250 ml COAVERTIMEC 018 ECNullNullColombiaColombia16372163722012mayo"/>
    <x v="0"/>
  </r>
  <r>
    <n v="42912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USDNullADNVERTIMEC 018 EC 12x250 ml COAVERTIMEC 018 ECNullNullColombiaColombia16372163722012noviembre"/>
    <x v="0"/>
  </r>
  <r>
    <n v="42912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USDNullADNVERTIMEC 018 EC 12x250 ml COAVERTIMEC 018 ECNullNullColombiaColombia16372163722012octubre"/>
    <x v="0"/>
  </r>
  <r>
    <n v="42912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USDNullADNVERTIMEC 018 EC 12x250 ml COAVERTIMEC 018 ECNullNullColombiaColombia16372163722012septiembre"/>
    <x v="0"/>
  </r>
  <r>
    <n v="42912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USDNullADNVERTIMEC 018 EC 24x100 ml COAVERTIMEC 018 ECNullNullColombiaColombia16374163742012abril"/>
    <x v="0"/>
  </r>
  <r>
    <n v="42912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USDNullADNVERTIMEC 018 EC 24x100 ml COAVERTIMEC 018 ECNullNullColombiaColombia16374163742012agosto"/>
    <x v="0"/>
  </r>
  <r>
    <n v="42912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USDNullADNVERTIMEC 018 EC 24x100 ml COAVERTIMEC 018 ECNullNullColombiaColombia16374163742012diciembre"/>
    <x v="0"/>
  </r>
  <r>
    <n v="42913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USDNullADNVERTIMEC 018 EC 24x100 ml COAVERTIMEC 018 ECNullNullColombiaColombia16374163742012enero"/>
    <x v="0"/>
  </r>
  <r>
    <n v="42913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USDNullADNVERTIMEC 018 EC 24x100 ml COAVERTIMEC 018 ECNullNullColombiaColombia16374163742012febrero"/>
    <x v="0"/>
  </r>
  <r>
    <n v="42913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USDNullADNVERTIMEC 018 EC 24x100 ml COAVERTIMEC 018 ECNullNullColombiaColombia16374163742012julio"/>
    <x v="0"/>
  </r>
  <r>
    <n v="42913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USDNullADNVERTIMEC 018 EC 24x100 ml COAVERTIMEC 018 ECNullNullColombiaColombia16374163742012junio"/>
    <x v="0"/>
  </r>
  <r>
    <n v="42913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USDNullADNVERTIMEC 018 EC 24x100 ml COAVERTIMEC 018 ECNullNullColombiaColombia16374163742012marzo"/>
    <x v="0"/>
  </r>
  <r>
    <n v="42913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USDNullADNVERTIMEC 018 EC 24x100 ml COAVERTIMEC 018 ECNullNullColombiaColombia16374163742012mayo"/>
    <x v="0"/>
  </r>
  <r>
    <n v="42913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USDNullADNVERTIMEC 018 EC 24x100 ml COAVERTIMEC 018 ECNullNullColombiaColombia16374163742012noviembre"/>
    <x v="0"/>
  </r>
  <r>
    <n v="42913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USDNullADNVERTIMEC 018 EC 24x100 ml COAVERTIMEC 018 ECNullNullColombiaColombia16374163742012octubre"/>
    <x v="0"/>
  </r>
  <r>
    <n v="42913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USDNullADNVERTIMEC 018 EC 24x100 ml COAVERTIMEC 018 ECNullNullColombiaColombia16374163742012septiembre"/>
    <x v="0"/>
  </r>
  <r>
    <n v="42913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6"/>
    <x v="0"/>
    <n v="78832368"/>
    <s v="EDWHNullEDWHNullCOPNullADNACTARA 25 WG 20x100 G COAACTARA 25 WGNullNullColombiaColombia23704237042013abril"/>
    <x v="1"/>
  </r>
  <r>
    <n v="42914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"/>
    <x v="0"/>
    <n v="71217936"/>
    <s v="EDWHNullEDWHNullCOPNullADNACTARA 25 WG 20x100 G COAACTARA 25 WGNullNullColombiaColombia23704237042013agosto"/>
    <x v="1"/>
  </r>
  <r>
    <n v="42914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7"/>
    <x v="0"/>
    <n v="38274644"/>
    <s v="EDWHNullEDWHNullCOPNullADNACTARA 25 WG 20x100 G COAACTARA 25 WGNullNullColombiaColombia23704237042013diciembre"/>
    <x v="1"/>
  </r>
  <r>
    <n v="42914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8"/>
    <x v="0"/>
    <n v="16772305"/>
    <s v="EDWHNullEDWHNullCOPNullADNACTARA 25 WG 20x100 G COAACTARA 25 WGNullNullColombiaColombia23704237042013enero"/>
    <x v="1"/>
  </r>
  <r>
    <n v="42914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2"/>
    <x v="0"/>
    <n v="37312000"/>
    <s v="EDWHNullEDWHNullCOPNullADNACTARA 25 WG 20x100 G COAACTARA 25 WGNullNullColombiaColombia23704237042013febrero"/>
    <x v="1"/>
  </r>
  <r>
    <n v="42914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9"/>
    <x v="0"/>
    <n v="79845352"/>
    <s v="EDWHNullEDWHNullCOPNullADNACTARA 25 WG 20x100 G COAACTARA 25 WGNullNullColombiaColombia23704237042013julio"/>
    <x v="1"/>
  </r>
  <r>
    <n v="42914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0"/>
    <x v="0"/>
    <n v="64039315"/>
    <s v="EDWHNullEDWHNullCOPNullADNACTARA 25 WG 20x100 G COAACTARA 25 WGNullNullColombiaColombia23704237042013junio"/>
    <x v="1"/>
  </r>
  <r>
    <n v="42914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3"/>
    <x v="0"/>
    <n v="55333076"/>
    <s v="EDWHNullEDWHNullCOPNullADNACTARA 25 WG 20x100 G COAACTARA 25 WGNullNullColombiaColombia23704237042013marzo"/>
    <x v="1"/>
  </r>
  <r>
    <n v="42914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4"/>
    <x v="0"/>
    <n v="81524856"/>
    <s v="EDWHNullEDWHNullCOPNullADNACTARA 25 WG 20x100 G COAACTARA 25 WGNullNullColombiaColombia23704237042013mayo"/>
    <x v="1"/>
  </r>
  <r>
    <n v="42914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5"/>
    <x v="0"/>
    <n v="47504896"/>
    <s v="EDWHNullEDWHNullCOPNullADNACTARA 25 WG 20x100 G COAACTARA 25 WGNullNullColombiaColombia23704237042013noviembre"/>
    <x v="1"/>
  </r>
  <r>
    <n v="42914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1"/>
    <x v="0"/>
    <n v="8919936"/>
    <s v="EDWHNullEDWHNullCOPNullADNACTARA 25 WG 20x100 G COAACTARA 25 WGNullNullColombiaColombia23704237042013octubre"/>
    <x v="1"/>
  </r>
  <r>
    <n v="42915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0"/>
    <x v="0"/>
    <n v="77024213"/>
    <s v="EDWHNullEDWHNullCOPNullADNACTARA 25 WG 20x100 G COAACTARA 25 WGNullNullColombiaColombia23704237042013septiembre"/>
    <x v="1"/>
  </r>
  <r>
    <n v="42915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6"/>
    <x v="0"/>
    <n v="3324479"/>
    <s v="EDWHNullEDWHNullCOPNullADNACTELLIC 50 EC 12x1 L COAACTELLIC 500 EC (APE free)NullNullColombiaColombia34160341602013abril"/>
    <x v="1"/>
  </r>
  <r>
    <n v="42915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"/>
    <x v="0"/>
    <n v="11221946"/>
    <s v="EDWHNullEDWHNullCOPNullADNACTELLIC 50 EC 12x1 L COAACTELLIC 500 EC (APE free)NullNullColombiaColombia34160341602013agosto"/>
    <x v="1"/>
  </r>
  <r>
    <n v="4291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7"/>
    <x v="0"/>
    <n v="33132960"/>
    <s v="EDWHNullEDWHNullCOPNullADNACTELLIC 50 EC 12x1 L COAACTELLIC 500 EC (APE free)NullNullColombiaColombia34160341602013diciembre"/>
    <x v="1"/>
  </r>
  <r>
    <n v="429154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2"/>
    <x v="0"/>
    <n v="5071248"/>
    <s v="EDWHNullEDWHNullCOPNullADNACTELLIC 50 EC 12x1 L COAACTELLIC 500 EC (APE free)NullNullColombiaColombia34160341602013febrero"/>
    <x v="1"/>
  </r>
  <r>
    <n v="42915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9"/>
    <x v="0"/>
    <n v="16622395"/>
    <s v="EDWHNullEDWHNullCOPNullADNACTELLIC 50 EC 12x1 L COAACTELLIC 500 EC (APE free)NullNullColombiaColombia34160341602013julio"/>
    <x v="1"/>
  </r>
  <r>
    <n v="42915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0"/>
    <x v="0"/>
    <n v="16773252"/>
    <s v="EDWHNullEDWHNullCOPNullADNACTELLIC 50 EC 12x1 L COAACTELLIC 500 EC (APE free)NullNullColombiaColombia34160341602013junio"/>
    <x v="1"/>
  </r>
  <r>
    <n v="42915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3"/>
    <x v="0"/>
    <n v="25696179"/>
    <s v="EDWHNullEDWHNullCOPNullADNACTELLIC 50 EC 12x1 L COAACTELLIC 500 EC (APE free)NullNullColombiaColombia34160341602013marzo"/>
    <x v="1"/>
  </r>
  <r>
    <n v="42915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4"/>
    <x v="0"/>
    <n v="675279"/>
    <s v="EDWHNullEDWHNullCOPNullADNACTELLIC 50 EC 12x1 L COAACTELLIC 500 EC (APE free)NullNullColombiaColombia34160341602013mayo"/>
    <x v="1"/>
  </r>
  <r>
    <n v="429159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5"/>
    <x v="0"/>
    <n v="7488205"/>
    <s v="EDWHNullEDWHNullCOPNullADNACTELLIC 50 EC 12x1 L COAACTELLIC 500 EC (APE free)NullNullColombiaColombia34160341602013noviembre"/>
    <x v="1"/>
  </r>
  <r>
    <n v="42916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1"/>
    <x v="0"/>
    <n v="8346780.0000000009"/>
    <s v="EDWHNullEDWHNullCOPNullADNACTELLIC 50 EC 12x1 L COAACTELLIC 500 EC (APE free)NullNullColombiaColombia34160341602013octubre"/>
    <x v="1"/>
  </r>
  <r>
    <n v="42916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0"/>
    <x v="0"/>
    <n v="7077539"/>
    <s v="EDWHNullEDWHNullCOPNullADNACTELLIC 50 EC 12x1 L COAACTELLIC 500 EC (APE free)NullNullColombiaColombia34160341602013septiembre"/>
    <x v="1"/>
  </r>
  <r>
    <n v="429162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6"/>
    <x v="0"/>
    <n v="9986400"/>
    <s v="EDWHNullEDWHNullCOPNullADNAL 100 TS 20 L COAAL10052 WETTERNullNullColombiaColombia25491254912013abril"/>
    <x v="1"/>
  </r>
  <r>
    <n v="429163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7"/>
    <x v="0"/>
    <n v="702840"/>
    <s v="EDWHNullEDWHNullCOPNullADNAL 100 TS 20 L COAAL10052 WETTERNullNullColombiaColombia25491254912013diciembre"/>
    <x v="1"/>
  </r>
  <r>
    <n v="42916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2"/>
    <x v="0"/>
    <n v="17132780"/>
    <s v="EDWHNullEDWHNullCOPNullADNAL 100 TS 20 L COAAL10052 WETTERNullNullColombiaColombia25491254912013febrero"/>
    <x v="1"/>
  </r>
  <r>
    <n v="429165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9"/>
    <x v="0"/>
    <n v="11155840"/>
    <s v="EDWHNullEDWHNullCOPNullADNAL 100 TS 20 L COAAL10052 WETTERNullNullColombiaColombia25491254912013julio"/>
    <x v="1"/>
  </r>
  <r>
    <n v="429166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4"/>
    <x v="0"/>
    <n v="7655580"/>
    <s v="EDWHNullEDWHNullCOPNullADNAL 100 TS 20 L COAAL10052 WETTERNullNullColombiaColombia25491254912013mayo"/>
    <x v="1"/>
  </r>
  <r>
    <n v="429167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0"/>
    <x v="0"/>
    <n v="16900560"/>
    <s v="EDWHNullEDWHNullCOPNullADNAL 100 TS 20 L COAAL10052 WETTERNullNullColombiaColombia25491254912013septiembre"/>
    <x v="1"/>
  </r>
  <r>
    <n v="42916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6"/>
    <x v="0"/>
    <n v="175966521"/>
    <s v="EDWHNullEDWHNullCOPNullADNALTO 100 SL 12x1 l COAALTO 100 SLNullNullColombiaColombia20476204762013abril"/>
    <x v="1"/>
  </r>
  <r>
    <n v="42916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"/>
    <x v="0"/>
    <n v="30581423"/>
    <s v="EDWHNullEDWHNullCOPNullADNALTO 100 SL 12x1 l COAALTO 100 SLNullNullColombiaColombia20476204762013agosto"/>
    <x v="1"/>
  </r>
  <r>
    <n v="42917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7"/>
    <x v="0"/>
    <n v="77810806"/>
    <s v="EDWHNullEDWHNullCOPNullADNALTO 100 SL 12x1 l COAALTO 100 SLNullNullColombiaColombia20476204762013diciembre"/>
    <x v="1"/>
  </r>
  <r>
    <n v="42917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8"/>
    <x v="0"/>
    <n v="32212480"/>
    <s v="EDWHNullEDWHNullCOPNullADNALTO 100 SL 12x1 l COAALTO 100 SLNullNullColombiaColombia20476204762013enero"/>
    <x v="1"/>
  </r>
  <r>
    <n v="42917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2"/>
    <x v="0"/>
    <n v="129034800"/>
    <s v="EDWHNullEDWHNullCOPNullADNALTO 100 SL 12x1 l COAALTO 100 SLNullNullColombiaColombia20476204762013febrero"/>
    <x v="1"/>
  </r>
  <r>
    <n v="42917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9"/>
    <x v="0"/>
    <n v="45354316"/>
    <s v="EDWHNullEDWHNullCOPNullADNALTO 100 SL 12x1 l COAALTO 100 SLNullNullColombiaColombia20476204762013julio"/>
    <x v="1"/>
  </r>
  <r>
    <n v="42917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0"/>
    <x v="0"/>
    <n v="68153703"/>
    <s v="EDWHNullEDWHNullCOPNullADNALTO 100 SL 12x1 l COAALTO 100 SLNullNullColombiaColombia20476204762013junio"/>
    <x v="1"/>
  </r>
  <r>
    <n v="42917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3"/>
    <x v="0"/>
    <n v="121624042"/>
    <s v="EDWHNullEDWHNullCOPNullADNALTO 100 SL 12x1 l COAALTO 100 SLNullNullColombiaColombia20476204762013marzo"/>
    <x v="1"/>
  </r>
  <r>
    <n v="42917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4"/>
    <x v="0"/>
    <n v="227233818"/>
    <s v="EDWHNullEDWHNullCOPNullADNALTO 100 SL 12x1 l COAALTO 100 SLNullNullColombiaColombia20476204762013mayo"/>
    <x v="1"/>
  </r>
  <r>
    <n v="42917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5"/>
    <x v="0"/>
    <n v="147127266"/>
    <s v="EDWHNullEDWHNullCOPNullADNALTO 100 SL 12x1 l COAALTO 100 SLNullNullColombiaColombia20476204762013noviembre"/>
    <x v="1"/>
  </r>
  <r>
    <n v="42917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1"/>
    <x v="0"/>
    <n v="64979635"/>
    <s v="EDWHNullEDWHNullCOPNullADNALTO 100 SL 12x1 l COAALTO 100 SLNullNullColombiaColombia20476204762013octubre"/>
    <x v="1"/>
  </r>
  <r>
    <n v="42917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0"/>
    <x v="0"/>
    <n v="84116358"/>
    <s v="EDWHNullEDWHNullCOPNullADNALTO 100 SL 12x1 l COAALTO 100 SLNullNullColombiaColombia20476204762013septiembre"/>
    <x v="1"/>
  </r>
  <r>
    <n v="42918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6"/>
    <x v="0"/>
    <n v="44392100"/>
    <s v="EDWHNullEDWHNullCOPNullADNALTO 100 SL 24x100 ml COAALTO 100 SLNullNullColombiaColombia27005270052013abril"/>
    <x v="1"/>
  </r>
  <r>
    <n v="42918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"/>
    <x v="0"/>
    <n v="111251695"/>
    <s v="EDWHNullEDWHNullCOPNullADNALTO 100 SL 24x100 ml COAALTO 100 SLNullNullColombiaColombia27005270052013agosto"/>
    <x v="1"/>
  </r>
  <r>
    <n v="42918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7"/>
    <x v="0"/>
    <n v="56975239"/>
    <s v="EDWHNullEDWHNullCOPNullADNALTO 100 SL 24x100 ml COAALTO 100 SLNullNullColombiaColombia27005270052013diciembre"/>
    <x v="1"/>
  </r>
  <r>
    <n v="42918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8"/>
    <x v="0"/>
    <n v="2480202"/>
    <s v="EDWHNullEDWHNullCOPNullADNALTO 100 SL 24x100 ml COAALTO 100 SLNullNullColombiaColombia27005270052013enero"/>
    <x v="1"/>
  </r>
  <r>
    <n v="42918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2"/>
    <x v="0"/>
    <n v="23040000"/>
    <s v="EDWHNullEDWHNullCOPNullADNALTO 100 SL 24x100 ml COAALTO 100 SLNullNullColombiaColombia27005270052013febrero"/>
    <x v="1"/>
  </r>
  <r>
    <n v="42918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9"/>
    <x v="0"/>
    <n v="90751272"/>
    <s v="EDWHNullEDWHNullCOPNullADNALTO 100 SL 24x100 ml COAALTO 100 SLNullNullColombiaColombia27005270052013julio"/>
    <x v="1"/>
  </r>
  <r>
    <n v="42918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0"/>
    <x v="0"/>
    <n v="6097536"/>
    <s v="EDWHNullEDWHNullCOPNullADNALTO 100 SL 24x100 ml COAALTO 100 SLNullNullColombiaColombia27005270052013junio"/>
    <x v="1"/>
  </r>
  <r>
    <n v="42918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3"/>
    <x v="0"/>
    <n v="35667240"/>
    <s v="EDWHNullEDWHNullCOPNullADNALTO 100 SL 24x100 ml COAALTO 100 SLNullNullColombiaColombia27005270052013marzo"/>
    <x v="1"/>
  </r>
  <r>
    <n v="42918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4"/>
    <x v="0"/>
    <n v="34230840"/>
    <s v="EDWHNullEDWHNullCOPNullADNALTO 100 SL 24x100 ml COAALTO 100 SLNullNullColombiaColombia27005270052013mayo"/>
    <x v="1"/>
  </r>
  <r>
    <n v="42918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5"/>
    <x v="0"/>
    <n v="60850560"/>
    <s v="EDWHNullEDWHNullCOPNullADNALTO 100 SL 24x100 ml COAALTO 100 SLNullNullColombiaColombia27005270052013noviembre"/>
    <x v="1"/>
  </r>
  <r>
    <n v="42919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1"/>
    <x v="0"/>
    <n v="75183297"/>
    <s v="EDWHNullEDWHNullCOPNullADNALTO 100 SL 24x100 ml COAALTO 100 SLNullNullColombiaColombia27005270052013octubre"/>
    <x v="1"/>
  </r>
  <r>
    <n v="42919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0"/>
    <x v="0"/>
    <n v="337035"/>
    <s v="EDWHNullEDWHNullCOPNullADNALTO 100 SL 24x100 ml COAALTO 100 SLNullNullColombiaColombia27005270052013septiembre"/>
    <x v="1"/>
  </r>
  <r>
    <n v="42919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1"/>
    <x v="7"/>
    <x v="0"/>
    <n v="10292382"/>
    <s v="EDWHNullEDWHNullCOPNullADNAMISTAR 25SC BIW 12X1 L COAORTIVA 250 SCNullNullColombiaColombia100243310024332013diciembre"/>
    <x v="1"/>
  </r>
  <r>
    <n v="42919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6"/>
    <x v="0"/>
    <n v="298871685"/>
    <s v="EDWHNullEDWHNullCOPNullADNAMISTAR 50 WG 4x15x40 g COAAZOXYSTROBIN (5504) 50WGNullNullColombiaColombia19142191422013abril"/>
    <x v="1"/>
  </r>
  <r>
    <n v="42919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"/>
    <x v="0"/>
    <n v="226068855"/>
    <s v="EDWHNullEDWHNullCOPNullADNAMISTAR 50 WG 4x15x40 g COAAZOXYSTROBIN (5504) 50WGNullNullColombiaColombia19142191422013agosto"/>
    <x v="1"/>
  </r>
  <r>
    <n v="42919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7"/>
    <x v="0"/>
    <n v="116033235"/>
    <s v="EDWHNullEDWHNullCOPNullADNAMISTAR 50 WG 4x15x40 g COAAZOXYSTROBIN (5504) 50WGNullNullColombiaColombia19142191422013diciembre"/>
    <x v="1"/>
  </r>
  <r>
    <n v="42919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8"/>
    <x v="0"/>
    <n v="72354596"/>
    <s v="EDWHNullEDWHNullCOPNullADNAMISTAR 50 WG 4x15x40 g COAAZOXYSTROBIN (5504) 50WGNullNullColombiaColombia19142191422013enero"/>
    <x v="1"/>
  </r>
  <r>
    <n v="42919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2"/>
    <x v="0"/>
    <n v="71704869"/>
    <s v="EDWHNullEDWHNullCOPNullADNAMISTAR 50 WG 4x15x40 g COAAZOXYSTROBIN (5504) 50WGNullNullColombiaColombia19142191422013febrero"/>
    <x v="1"/>
  </r>
  <r>
    <n v="42919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9"/>
    <x v="0"/>
    <n v="227652607"/>
    <s v="EDWHNullEDWHNullCOPNullADNAMISTAR 50 WG 4x15x40 g COAAZOXYSTROBIN (5504) 50WGNullNullColombiaColombia19142191422013julio"/>
    <x v="1"/>
  </r>
  <r>
    <n v="42919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0"/>
    <x v="0"/>
    <n v="233936416"/>
    <s v="EDWHNullEDWHNullCOPNullADNAMISTAR 50 WG 4x15x40 g COAAZOXYSTROBIN (5504) 50WGNullNullColombiaColombia19142191422013junio"/>
    <x v="1"/>
  </r>
  <r>
    <n v="42920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3"/>
    <x v="0"/>
    <n v="295449240"/>
    <s v="EDWHNullEDWHNullCOPNullADNAMISTAR 50 WG 4x15x40 g COAAZOXYSTROBIN (5504) 50WGNullNullColombiaColombia19142191422013marzo"/>
    <x v="1"/>
  </r>
  <r>
    <n v="42920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4"/>
    <x v="0"/>
    <n v="303347667"/>
    <s v="EDWHNullEDWHNullCOPNullADNAMISTAR 50 WG 4x15x40 g COAAZOXYSTROBIN (5504) 50WGNullNullColombiaColombia19142191422013mayo"/>
    <x v="1"/>
  </r>
  <r>
    <n v="42920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5"/>
    <x v="0"/>
    <n v="258528673"/>
    <s v="EDWHNullEDWHNullCOPNullADNAMISTAR 50 WG 4x15x40 g COAAZOXYSTROBIN (5504) 50WGNullNullColombiaColombia19142191422013noviembre"/>
    <x v="1"/>
  </r>
  <r>
    <n v="42920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1"/>
    <x v="0"/>
    <n v="281991637"/>
    <s v="EDWHNullEDWHNullCOPNullADNAMISTAR 50 WG 4x15x40 g COAAZOXYSTROBIN (5504) 50WGNullNullColombiaColombia19142191422013octubre"/>
    <x v="1"/>
  </r>
  <r>
    <n v="42920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0"/>
    <x v="0"/>
    <n v="324205758"/>
    <s v="EDWHNullEDWHNullCOPNullADNAMISTAR 50 WG 4x15x40 g COAAZOXYSTROBIN (5504) 50WGNullNullColombiaColombia19142191422013septiembre"/>
    <x v="1"/>
  </r>
  <r>
    <n v="42920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6"/>
    <x v="0"/>
    <n v="45729390"/>
    <s v="EDWHNullEDWHNullCOPNullADNAMISTAR 50 WG 6x500 G COAAZOXYSTROBIN (5504) 50WGNullNullColombiaColombia21065210652013abril"/>
    <x v="1"/>
  </r>
  <r>
    <n v="42920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"/>
    <x v="0"/>
    <n v="350947337"/>
    <s v="EDWHNullEDWHNullCOPNullADNAMISTAR 50 WG 6x500 G COAAZOXYSTROBIN (5504) 50WGNullNullColombiaColombia21065210652013agosto"/>
    <x v="1"/>
  </r>
  <r>
    <n v="42920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7"/>
    <x v="0"/>
    <n v="37710"/>
    <s v="EDWHNullEDWHNullCOPNullADNAMISTAR 50 WG 6x500 G COAAZOXYSTROBIN (5504) 50WGNullNullColombiaColombia21065210652013diciembre"/>
    <x v="1"/>
  </r>
  <r>
    <n v="42920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8"/>
    <x v="0"/>
    <n v="10635264"/>
    <s v="EDWHNullEDWHNullCOPNullADNAMISTAR 50 WG 6x500 G COAAZOXYSTROBIN (5504) 50WGNullNullColombiaColombia21065210652013enero"/>
    <x v="1"/>
  </r>
  <r>
    <n v="42920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2"/>
    <x v="0"/>
    <n v="3192000"/>
    <s v="EDWHNullEDWHNullCOPNullADNAMISTAR 50 WG 6x500 G COAAZOXYSTROBIN (5504) 50WGNullNullColombiaColombia21065210652013febrero"/>
    <x v="1"/>
  </r>
  <r>
    <n v="42921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9"/>
    <x v="0"/>
    <n v="43282323"/>
    <s v="EDWHNullEDWHNullCOPNullADNAMISTAR 50 WG 6x500 G COAAZOXYSTROBIN (5504) 50WGNullNullColombiaColombia21065210652013julio"/>
    <x v="1"/>
  </r>
  <r>
    <n v="42921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0"/>
    <x v="0"/>
    <n v="46683798"/>
    <s v="EDWHNullEDWHNullCOPNullADNAMISTAR 50 WG 6x500 G COAAZOXYSTROBIN (5504) 50WGNullNullColombiaColombia21065210652013junio"/>
    <x v="1"/>
  </r>
  <r>
    <n v="42921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3"/>
    <x v="0"/>
    <n v="277116510"/>
    <s v="EDWHNullEDWHNullCOPNullADNAMISTAR 50 WG 6x500 G COAAZOXYSTROBIN (5504) 50WGNullNullColombiaColombia21065210652013marzo"/>
    <x v="1"/>
  </r>
  <r>
    <n v="42921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4"/>
    <x v="0"/>
    <n v="46025847"/>
    <s v="EDWHNullEDWHNullCOPNullADNAMISTAR 50 WG 6x500 G COAAZOXYSTROBIN (5504) 50WGNullNullColombiaColombia21065210652013mayo"/>
    <x v="1"/>
  </r>
  <r>
    <n v="42921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5"/>
    <x v="0"/>
    <n v="62629382"/>
    <s v="EDWHNullEDWHNullCOPNullADNAMISTAR 50 WG 6x500 G COAAZOXYSTROBIN (5504) 50WGNullNullColombiaColombia21065210652013noviembre"/>
    <x v="1"/>
  </r>
  <r>
    <n v="42921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1"/>
    <x v="0"/>
    <n v="42635565"/>
    <s v="EDWHNullEDWHNullCOPNullADNAMISTAR 50 WG 6x500 G COAAZOXYSTROBIN (5504) 50WGNullNullColombiaColombia21065210652013octubre"/>
    <x v="1"/>
  </r>
  <r>
    <n v="42921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0"/>
    <x v="0"/>
    <n v="59656734"/>
    <s v="EDWHNullEDWHNullCOPNullADNAMISTAR 50 WG 6x500 G COAAZOXYSTROBIN (5504) 50WGNullNullColombiaColombia21065210652013septiembre"/>
    <x v="1"/>
  </r>
  <r>
    <n v="42921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6"/>
    <x v="0"/>
    <n v="449256291"/>
    <s v="EDWHNullEDWHNullCOPNullADNAMISTAR TOP 12x1 L COAORTIVA TOPNullNullColombiaColombia35180351802013abril"/>
    <x v="1"/>
  </r>
  <r>
    <n v="42921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"/>
    <x v="0"/>
    <n v="495353068"/>
    <s v="EDWHNullEDWHNullCOPNullADNAMISTAR TOP 12x1 L COAORTIVA TOPNullNullColombiaColombia35180351802013agosto"/>
    <x v="1"/>
  </r>
  <r>
    <n v="42921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7"/>
    <x v="0"/>
    <n v="291574521"/>
    <s v="EDWHNullEDWHNullCOPNullADNAMISTAR TOP 12x1 L COAORTIVA TOPNullNullColombiaColombia35180351802013diciembre"/>
    <x v="1"/>
  </r>
  <r>
    <n v="42922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2"/>
    <x v="0"/>
    <n v="155391561"/>
    <s v="EDWHNullEDWHNullCOPNullADNAMISTAR TOP 12x1 L COAORTIVA TOPNullNullColombiaColombia35180351802013febrero"/>
    <x v="1"/>
  </r>
  <r>
    <n v="42922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9"/>
    <x v="0"/>
    <n v="509326854"/>
    <s v="EDWHNullEDWHNullCOPNullADNAMISTAR TOP 12x1 L COAORTIVA TOPNullNullColombiaColombia35180351802013julio"/>
    <x v="1"/>
  </r>
  <r>
    <n v="42922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0"/>
    <x v="0"/>
    <n v="644907339"/>
    <s v="EDWHNullEDWHNullCOPNullADNAMISTAR TOP 12x1 L COAORTIVA TOPNullNullColombiaColombia35180351802013junio"/>
    <x v="1"/>
  </r>
  <r>
    <n v="42922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3"/>
    <x v="0"/>
    <n v="489817645"/>
    <s v="EDWHNullEDWHNullCOPNullADNAMISTAR TOP 12x1 L COAORTIVA TOPNullNullColombiaColombia35180351802013marzo"/>
    <x v="1"/>
  </r>
  <r>
    <n v="42922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4"/>
    <x v="0"/>
    <n v="952286946"/>
    <s v="EDWHNullEDWHNullCOPNullADNAMISTAR TOP 12x1 L COAORTIVA TOPNullNullColombiaColombia35180351802013mayo"/>
    <x v="1"/>
  </r>
  <r>
    <n v="42922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5"/>
    <x v="0"/>
    <n v="579946621"/>
    <s v="EDWHNullEDWHNullCOPNullADNAMISTAR TOP 12x1 L COAORTIVA TOPNullNullColombiaColombia35180351802013noviembre"/>
    <x v="1"/>
  </r>
  <r>
    <n v="42922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1"/>
    <x v="0"/>
    <n v="466040274"/>
    <s v="EDWHNullEDWHNullCOPNullADNAMISTAR TOP 12x1 L COAORTIVA TOPNullNullColombiaColombia35180351802013octubre"/>
    <x v="1"/>
  </r>
  <r>
    <n v="42922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0"/>
    <x v="0"/>
    <n v="606102150"/>
    <s v="EDWHNullEDWHNullCOPNullADNAMISTAR TOP 12x1 L COAORTIVA TOPNullNullColombiaColombia35180351802013septiembre"/>
    <x v="1"/>
  </r>
  <r>
    <n v="42922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6"/>
    <x v="0"/>
    <n v="248284740"/>
    <s v="EDWHNullEDWHNullCOPNullADNAMISTAR TOP 20 L COAORTIVA TOPNullNullColombiaColombia47396473962013abril"/>
    <x v="1"/>
  </r>
  <r>
    <n v="42922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"/>
    <x v="0"/>
    <n v="536209643.00000006"/>
    <s v="EDWHNullEDWHNullCOPNullADNAMISTAR TOP 20 L COAORTIVA TOPNullNullColombiaColombia47396473962013agosto"/>
    <x v="1"/>
  </r>
  <r>
    <n v="42923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7"/>
    <x v="0"/>
    <n v="112776840"/>
    <s v="EDWHNullEDWHNullCOPNullADNAMISTAR TOP 20 L COAORTIVA TOPNullNullColombiaColombia47396473962013diciembre"/>
    <x v="1"/>
  </r>
  <r>
    <n v="42923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8"/>
    <x v="0"/>
    <n v="11750000"/>
    <s v="EDWHNullEDWHNullCOPNullADNAMISTAR TOP 20 L COAORTIVA TOPNullNullColombiaColombia47396473962013enero"/>
    <x v="1"/>
  </r>
  <r>
    <n v="42923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2"/>
    <x v="0"/>
    <n v="72600000"/>
    <s v="EDWHNullEDWHNullCOPNullADNAMISTAR TOP 20 L COAORTIVA TOPNullNullColombiaColombia47396473962013febrero"/>
    <x v="1"/>
  </r>
  <r>
    <n v="42923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9"/>
    <x v="0"/>
    <n v="409686640"/>
    <s v="EDWHNullEDWHNullCOPNullADNAMISTAR TOP 20 L COAORTIVA TOPNullNullColombiaColombia47396473962013julio"/>
    <x v="1"/>
  </r>
  <r>
    <n v="42923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0"/>
    <x v="0"/>
    <n v="723223050"/>
    <s v="EDWHNullEDWHNullCOPNullADNAMISTAR TOP 20 L COAORTIVA TOPNullNullColombiaColombia47396473962013junio"/>
    <x v="1"/>
  </r>
  <r>
    <n v="42923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3"/>
    <x v="0"/>
    <n v="110769450"/>
    <s v="EDWHNullEDWHNullCOPNullADNAMISTAR TOP 20 L COAORTIVA TOPNullNullColombiaColombia47396473962013marzo"/>
    <x v="1"/>
  </r>
  <r>
    <n v="42923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4"/>
    <x v="0"/>
    <n v="1003294490"/>
    <s v="EDWHNullEDWHNullCOPNullADNAMISTAR TOP 20 L COAORTIVA TOPNullNullColombiaColombia47396473962013mayo"/>
    <x v="1"/>
  </r>
  <r>
    <n v="42923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5"/>
    <x v="0"/>
    <n v="72423340"/>
    <s v="EDWHNullEDWHNullCOPNullADNAMISTAR TOP 20 L COAORTIVA TOPNullNullColombiaColombia47396473962013noviembre"/>
    <x v="1"/>
  </r>
  <r>
    <n v="42923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1"/>
    <x v="0"/>
    <n v="258815370"/>
    <s v="EDWHNullEDWHNullCOPNullADNAMISTAR TOP 20 L COAORTIVA TOPNullNullColombiaColombia47396473962013octubre"/>
    <x v="1"/>
  </r>
  <r>
    <n v="42923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0"/>
    <x v="0"/>
    <n v="47205998"/>
    <s v="EDWHNullEDWHNullCOPNullADNAMISTAR TOP 20 L COAORTIVA TOPNullNullColombiaColombia47396473962013septiembre"/>
    <x v="1"/>
  </r>
  <r>
    <n v="42924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6"/>
    <x v="0"/>
    <n v="106661273"/>
    <s v="EDWHNullEDWHNullCOPNullADNAMISTAR TOP 48x125 ML COAORTIVA TOPNullNullColombiaColombia36028360282013abril"/>
    <x v="1"/>
  </r>
  <r>
    <n v="42924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"/>
    <x v="0"/>
    <n v="73365703"/>
    <s v="EDWHNullEDWHNullCOPNullADNAMISTAR TOP 48x125 ML COAORTIVA TOPNullNullColombiaColombia36028360282013agosto"/>
    <x v="1"/>
  </r>
  <r>
    <n v="42924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7"/>
    <x v="0"/>
    <n v="51456551"/>
    <s v="EDWHNullEDWHNullCOPNullADNAMISTAR TOP 48x125 ML COAORTIVA TOPNullNullColombiaColombia36028360282013diciembre"/>
    <x v="1"/>
  </r>
  <r>
    <n v="42924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2"/>
    <x v="0"/>
    <n v="43098651"/>
    <s v="EDWHNullEDWHNullCOPNullADNAMISTAR TOP 48x125 ML COAORTIVA TOPNullNullColombiaColombia36028360282013febrero"/>
    <x v="1"/>
  </r>
  <r>
    <n v="42924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9"/>
    <x v="0"/>
    <n v="74229540"/>
    <s v="EDWHNullEDWHNullCOPNullADNAMISTAR TOP 48x125 ML COAORTIVA TOPNullNullColombiaColombia36028360282013julio"/>
    <x v="1"/>
  </r>
  <r>
    <n v="42924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0"/>
    <x v="0"/>
    <n v="123842043"/>
    <s v="EDWHNullEDWHNullCOPNullADNAMISTAR TOP 48x125 ML COAORTIVA TOPNullNullColombiaColombia36028360282013junio"/>
    <x v="1"/>
  </r>
  <r>
    <n v="42924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3"/>
    <x v="0"/>
    <n v="80304840"/>
    <s v="EDWHNullEDWHNullCOPNullADNAMISTAR TOP 48x125 ML COAORTIVA TOPNullNullColombiaColombia36028360282013marzo"/>
    <x v="1"/>
  </r>
  <r>
    <n v="42924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4"/>
    <x v="0"/>
    <n v="130327389"/>
    <s v="EDWHNullEDWHNullCOPNullADNAMISTAR TOP 48x125 ML COAORTIVA TOPNullNullColombiaColombia36028360282013mayo"/>
    <x v="1"/>
  </r>
  <r>
    <n v="42924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5"/>
    <x v="0"/>
    <n v="81900301"/>
    <s v="EDWHNullEDWHNullCOPNullADNAMISTAR TOP 48x125 ML COAORTIVA TOPNullNullColombiaColombia36028360282013noviembre"/>
    <x v="1"/>
  </r>
  <r>
    <n v="42924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1"/>
    <x v="0"/>
    <n v="55748385"/>
    <s v="EDWHNullEDWHNullCOPNullADNAMISTAR TOP 48x125 ML COAORTIVA TOPNullNullColombiaColombia36028360282013octubre"/>
    <x v="1"/>
  </r>
  <r>
    <n v="42925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0"/>
    <x v="0"/>
    <n v="92343865"/>
    <s v="EDWHNullEDWHNullCOPNullADNAMISTAR TOP 48x125 ML COAORTIVA TOPNullNullColombiaColombia36028360282013septiembre"/>
    <x v="1"/>
  </r>
  <r>
    <n v="42925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6"/>
    <x v="0"/>
    <n v="256986532"/>
    <s v="EDWHNullEDWHNullCOPNullADNAMISTAR TOP 4x5 L COAORTIVA TOPNullNullColombiaColombia46535465352013abril"/>
    <x v="1"/>
  </r>
  <r>
    <n v="42925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"/>
    <x v="0"/>
    <n v="150156193"/>
    <s v="EDWHNullEDWHNullCOPNullADNAMISTAR TOP 4x5 L COAORTIVA TOPNullNullColombiaColombia46535465352013agosto"/>
    <x v="1"/>
  </r>
  <r>
    <n v="42925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7"/>
    <x v="0"/>
    <n v="50113643"/>
    <s v="EDWHNullEDWHNullCOPNullADNAMISTAR TOP 4x5 L COAORTIVA TOPNullNullColombiaColombia46535465352013diciembre"/>
    <x v="1"/>
  </r>
  <r>
    <n v="42925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8"/>
    <x v="0"/>
    <n v="28185064"/>
    <s v="EDWHNullEDWHNullCOPNullADNAMISTAR TOP 4x5 L COAORTIVA TOPNullNullColombiaColombia46535465352013enero"/>
    <x v="1"/>
  </r>
  <r>
    <n v="42925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2"/>
    <x v="0"/>
    <n v="20144000"/>
    <s v="EDWHNullEDWHNullCOPNullADNAMISTAR TOP 4x5 L COAORTIVA TOPNullNullColombiaColombia46535465352013febrero"/>
    <x v="1"/>
  </r>
  <r>
    <n v="42925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9"/>
    <x v="0"/>
    <n v="167584231"/>
    <s v="EDWHNullEDWHNullCOPNullADNAMISTAR TOP 4x5 L COAORTIVA TOPNullNullColombiaColombia46535465352013julio"/>
    <x v="1"/>
  </r>
  <r>
    <n v="42925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0"/>
    <x v="0"/>
    <n v="154712215"/>
    <s v="EDWHNullEDWHNullCOPNullADNAMISTAR TOP 4x5 L COAORTIVA TOPNullNullColombiaColombia46535465352013junio"/>
    <x v="1"/>
  </r>
  <r>
    <n v="42925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3"/>
    <x v="0"/>
    <n v="136481895"/>
    <s v="EDWHNullEDWHNullCOPNullADNAMISTAR TOP 4x5 L COAORTIVA TOPNullNullColombiaColombia46535465352013marzo"/>
    <x v="1"/>
  </r>
  <r>
    <n v="42925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4"/>
    <x v="0"/>
    <n v="565528321"/>
    <s v="EDWHNullEDWHNullCOPNullADNAMISTAR TOP 4x5 L COAORTIVA TOPNullNullColombiaColombia46535465352013mayo"/>
    <x v="1"/>
  </r>
  <r>
    <n v="42926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5"/>
    <x v="0"/>
    <n v="248383689"/>
    <s v="EDWHNullEDWHNullCOPNullADNAMISTAR TOP 4x5 L COAORTIVA TOPNullNullColombiaColombia46535465352013noviembre"/>
    <x v="1"/>
  </r>
  <r>
    <n v="42926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1"/>
    <x v="0"/>
    <n v="159492060"/>
    <s v="EDWHNullEDWHNullCOPNullADNAMISTAR TOP 4x5 L COAORTIVA TOPNullNullColombiaColombia46535465352013octubre"/>
    <x v="1"/>
  </r>
  <r>
    <n v="42926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0"/>
    <x v="0"/>
    <n v="187684698"/>
    <s v="EDWHNullEDWHNullCOPNullADNAMISTAR TOP 4x5 L COAORTIVA TOPNullNullColombiaColombia46535465352013septiembre"/>
    <x v="1"/>
  </r>
  <r>
    <n v="429263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1"/>
    <x v="0"/>
    <n v="1476500"/>
    <s v="EDWHNullEDWHNullCOPNullADNAMISTAR ZTRA 1000 L COAAMISTAR XTRANullNullColombiaColombia46515465152013agosto"/>
    <x v="1"/>
  </r>
  <r>
    <n v="429264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9"/>
    <x v="0"/>
    <n v="487500000"/>
    <s v="EDWHNullEDWHNullCOPNullADNAMISTAR ZTRA 1000 L COAAMISTAR XTRANullNullColombiaColombia46515465152013julio"/>
    <x v="1"/>
  </r>
  <r>
    <n v="429265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4"/>
    <x v="0"/>
    <n v="107012000"/>
    <s v="EDWHNullEDWHNullCOPNullADNAMISTAR ZTRA 1000 L COAAMISTAR XTRANullNullColombiaColombia46515465152013mayo"/>
    <x v="1"/>
  </r>
  <r>
    <n v="42926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6"/>
    <x v="0"/>
    <n v="97008960"/>
    <s v="EDWHNullEDWHNullCOPNullADNAMISTAR ZTRA 12x1 L COAAMISTAR XTRANullNullColombiaColombia42373423732013abril"/>
    <x v="1"/>
  </r>
  <r>
    <n v="42926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"/>
    <x v="0"/>
    <n v="37286973"/>
    <s v="EDWHNullEDWHNullCOPNullADNAMISTAR ZTRA 12x1 L COAAMISTAR XTRANullNullColombiaColombia42373423732013agosto"/>
    <x v="1"/>
  </r>
  <r>
    <n v="42926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7"/>
    <x v="0"/>
    <n v="76220160"/>
    <s v="EDWHNullEDWHNullCOPNullADNAMISTAR ZTRA 12x1 L COAAMISTAR XTRANullNullColombiaColombia42373423732013diciembre"/>
    <x v="1"/>
  </r>
  <r>
    <n v="42926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8"/>
    <x v="0"/>
    <n v="2038094"/>
    <s v="EDWHNullEDWHNullCOPNullADNAMISTAR ZTRA 12x1 L COAAMISTAR XTRANullNullColombiaColombia42373423732013enero"/>
    <x v="1"/>
  </r>
  <r>
    <n v="42927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2"/>
    <x v="0"/>
    <n v="57600000"/>
    <s v="EDWHNullEDWHNullCOPNullADNAMISTAR ZTRA 12x1 L COAAMISTAR XTRANullNullColombiaColombia42373423732013febrero"/>
    <x v="1"/>
  </r>
  <r>
    <n v="42927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9"/>
    <x v="0"/>
    <n v="117270240"/>
    <s v="EDWHNullEDWHNullCOPNullADNAMISTAR ZTRA 12x1 L COAAMISTAR XTRANullNullColombiaColombia42373423732013julio"/>
    <x v="1"/>
  </r>
  <r>
    <n v="42927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0"/>
    <x v="0"/>
    <n v="50913778"/>
    <s v="EDWHNullEDWHNullCOPNullADNAMISTAR ZTRA 12x1 L COAAMISTAR XTRANullNullColombiaColombia42373423732013junio"/>
    <x v="1"/>
  </r>
  <r>
    <n v="42927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3"/>
    <x v="0"/>
    <n v="165856498"/>
    <s v="EDWHNullEDWHNullCOPNullADNAMISTAR ZTRA 12x1 L COAAMISTAR XTRANullNullColombiaColombia42373423732013marzo"/>
    <x v="1"/>
  </r>
  <r>
    <n v="42927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4"/>
    <x v="0"/>
    <n v="141243840"/>
    <s v="EDWHNullEDWHNullCOPNullADNAMISTAR ZTRA 12x1 L COAAMISTAR XTRANullNullColombiaColombia42373423732013mayo"/>
    <x v="1"/>
  </r>
  <r>
    <n v="42927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5"/>
    <x v="0"/>
    <n v="208848929"/>
    <s v="EDWHNullEDWHNullCOPNullADNAMISTAR ZTRA 12x1 L COAAMISTAR XTRANullNullColombiaColombia42373423732013noviembre"/>
    <x v="1"/>
  </r>
  <r>
    <n v="42927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1"/>
    <x v="0"/>
    <n v="24647040"/>
    <s v="EDWHNullEDWHNullCOPNullADNAMISTAR ZTRA 12x1 L COAAMISTAR XTRANullNullColombiaColombia42373423732013octubre"/>
    <x v="1"/>
  </r>
  <r>
    <n v="42927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0"/>
    <x v="0"/>
    <n v="104658183"/>
    <s v="EDWHNullEDWHNullCOPNullADNAMISTAR ZTRA 12x1 L COAAMISTAR XTRANullNullColombiaColombia42373423732013septiembre"/>
    <x v="1"/>
  </r>
  <r>
    <n v="42927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6"/>
    <x v="0"/>
    <n v="13100340"/>
    <s v="EDWHNullEDWHNullCOPNullADNAMISTAR ZTRA 20 L COAAMISTAR XTRANullNullColombiaColombia47398473982013abril"/>
    <x v="1"/>
  </r>
  <r>
    <n v="42927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"/>
    <x v="0"/>
    <n v="11312897"/>
    <s v="EDWHNullEDWHNullCOPNullADNAMISTAR ZTRA 20 L COAAMISTAR XTRANullNullColombiaColombia47398473982013agosto"/>
    <x v="1"/>
  </r>
  <r>
    <n v="42928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8"/>
    <x v="0"/>
    <n v="12270000"/>
    <s v="EDWHNullEDWHNullCOPNullADNAMISTAR ZTRA 20 L COAAMISTAR XTRANullNullColombiaColombia47398473982013enero"/>
    <x v="1"/>
  </r>
  <r>
    <n v="42928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9"/>
    <x v="0"/>
    <n v="106986110"/>
    <s v="EDWHNullEDWHNullCOPNullADNAMISTAR ZTRA 20 L COAAMISTAR XTRANullNullColombiaColombia47398473982013julio"/>
    <x v="1"/>
  </r>
  <r>
    <n v="42928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0"/>
    <x v="0"/>
    <n v="199965730"/>
    <s v="EDWHNullEDWHNullCOPNullADNAMISTAR ZTRA 20 L COAAMISTAR XTRANullNullColombiaColombia47398473982013junio"/>
    <x v="1"/>
  </r>
  <r>
    <n v="42928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3"/>
    <x v="0"/>
    <n v="6812025"/>
    <s v="EDWHNullEDWHNullCOPNullADNAMISTAR ZTRA 20 L COAAMISTAR XTRANullNullColombiaColombia47398473982013marzo"/>
    <x v="1"/>
  </r>
  <r>
    <n v="42928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4"/>
    <x v="0"/>
    <n v="112310820"/>
    <s v="EDWHNullEDWHNullCOPNullADNAMISTAR ZTRA 20 L COAAMISTAR XTRANullNullColombiaColombia47398473982013mayo"/>
    <x v="1"/>
  </r>
  <r>
    <n v="42928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0"/>
    <x v="0"/>
    <n v="2502700"/>
    <s v="EDWHNullEDWHNullCOPNullADNAMISTAR ZTRA 20 L COAAMISTAR XTRANullNullColombiaColombia47398473982013septiembre"/>
    <x v="1"/>
  </r>
  <r>
    <n v="42928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6"/>
    <x v="0"/>
    <n v="14459091"/>
    <s v="EDWHNullEDWHNullCOPNullADNAMISTAR ZTRA 48x250 ML COAAMISTAR XTRANullNullColombiaColombia47541475412013abril"/>
    <x v="1"/>
  </r>
  <r>
    <n v="42928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"/>
    <x v="0"/>
    <n v="2252614"/>
    <s v="EDWHNullEDWHNullCOPNullADNAMISTAR ZTRA 48x250 ML COAAMISTAR XTRANullNullColombiaColombia47541475412013agosto"/>
    <x v="1"/>
  </r>
  <r>
    <n v="42928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7"/>
    <x v="0"/>
    <n v="2269319"/>
    <s v="EDWHNullEDWHNullCOPNullADNAMISTAR ZTRA 48x250 ML COAAMISTAR XTRANullNullColombiaColombia47541475412013diciembre"/>
    <x v="1"/>
  </r>
  <r>
    <n v="42928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2"/>
    <x v="0"/>
    <n v="11912202"/>
    <s v="EDWHNullEDWHNullCOPNullADNAMISTAR ZTRA 48x250 ML COAAMISTAR XTRANullNullColombiaColombia47541475412013febrero"/>
    <x v="1"/>
  </r>
  <r>
    <n v="42929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9"/>
    <x v="0"/>
    <n v="38656590"/>
    <s v="EDWHNullEDWHNullCOPNullADNAMISTAR ZTRA 48x250 ML COAAMISTAR XTRANullNullColombiaColombia47541475412013julio"/>
    <x v="1"/>
  </r>
  <r>
    <n v="42929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0"/>
    <x v="0"/>
    <n v="12975976"/>
    <s v="EDWHNullEDWHNullCOPNullADNAMISTAR ZTRA 48x250 ML COAAMISTAR XTRANullNullColombiaColombia47541475412013junio"/>
    <x v="1"/>
  </r>
  <r>
    <n v="42929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3"/>
    <x v="0"/>
    <n v="7839231"/>
    <s v="EDWHNullEDWHNullCOPNullADNAMISTAR ZTRA 48x250 ML COAAMISTAR XTRANullNullColombiaColombia47541475412013marzo"/>
    <x v="1"/>
  </r>
  <r>
    <n v="42929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4"/>
    <x v="0"/>
    <n v="14189277"/>
    <s v="EDWHNullEDWHNullCOPNullADNAMISTAR ZTRA 48x250 ML COAAMISTAR XTRANullNullColombiaColombia47541475412013mayo"/>
    <x v="1"/>
  </r>
  <r>
    <n v="42929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5"/>
    <x v="0"/>
    <n v="16610746"/>
    <s v="EDWHNullEDWHNullCOPNullADNAMISTAR ZTRA 48x250 ML COAAMISTAR XTRANullNullColombiaColombia47541475412013noviembre"/>
    <x v="1"/>
  </r>
  <r>
    <n v="42929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1"/>
    <x v="0"/>
    <n v="14497245"/>
    <s v="EDWHNullEDWHNullCOPNullADNAMISTAR ZTRA 48x250 ML COAAMISTAR XTRANullNullColombiaColombia47541475412013octubre"/>
    <x v="1"/>
  </r>
  <r>
    <n v="42929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0"/>
    <x v="0"/>
    <n v="100303141"/>
    <s v="EDWHNullEDWHNullCOPNullADNAMISTAR ZTRA 48x250 ML COAAMISTAR XTRANullNullColombiaColombia47541475412013septiembre"/>
    <x v="1"/>
  </r>
  <r>
    <n v="42929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6"/>
    <x v="0"/>
    <n v="12019864"/>
    <s v="EDWHNullEDWHNullCOPNullADNAMISTAR ZTRA 4x5 L COAAMISTAR XTRANullNullColombiaColombia47397473972013abril"/>
    <x v="1"/>
  </r>
  <r>
    <n v="42929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"/>
    <x v="0"/>
    <n v="759100"/>
    <s v="EDWHNullEDWHNullCOPNullADNAMISTAR ZTRA 4x5 L COAAMISTAR XTRANullNullColombiaColombia47397473972013agosto"/>
    <x v="1"/>
  </r>
  <r>
    <n v="429299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9"/>
    <x v="0"/>
    <n v="15948240"/>
    <s v="EDWHNullEDWHNullCOPNullADNAMISTAR ZTRA 4x5 L COAAMISTAR XTRANullNullColombiaColombia47397473972013julio"/>
    <x v="1"/>
  </r>
  <r>
    <n v="429300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0"/>
    <x v="0"/>
    <n v="9741544"/>
    <s v="EDWHNullEDWHNullCOPNullADNAMISTAR ZTRA 4x5 L COAAMISTAR XTRANullNullColombiaColombia47397473972013junio"/>
    <x v="1"/>
  </r>
  <r>
    <n v="429301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3"/>
    <x v="0"/>
    <n v="2369400"/>
    <s v="EDWHNullEDWHNullCOPNullADNAMISTAR ZTRA 4x5 L COAAMISTAR XTRANullNullColombiaColombia47397473972013marzo"/>
    <x v="1"/>
  </r>
  <r>
    <n v="429302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4"/>
    <x v="0"/>
    <n v="14298184"/>
    <s v="EDWHNullEDWHNullCOPNullADNAMISTAR ZTRA 4x5 L COAAMISTAR XTRANullNullColombiaColombia47397473972013mayo"/>
    <x v="1"/>
  </r>
  <r>
    <n v="42930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1"/>
    <x v="0"/>
    <n v="5184904"/>
    <s v="EDWHNullEDWHNullCOPNullADNAMISTAR ZTRA 4x5 L COAAMISTAR XTRANullNullColombiaColombia47397473972013octubre"/>
    <x v="1"/>
  </r>
  <r>
    <n v="429304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6"/>
    <x v="0"/>
    <n v="9061500"/>
    <s v="EDWHNullEDWHNullCOPNullADNBANKIT 20 l COAAZOXYSTROBIN (5504) 25SCNullNullColombiaColombia21959219592013abril"/>
    <x v="1"/>
  </r>
  <r>
    <n v="429305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"/>
    <x v="0"/>
    <n v="549537"/>
    <s v="EDWHNullEDWHNullCOPNullADNBANKIT 20 l COAAZOXYSTROBIN (5504) 25SCNullNullColombiaColombia21959219592013agosto"/>
    <x v="1"/>
  </r>
  <r>
    <n v="429306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9"/>
    <x v="0"/>
    <n v="18123000"/>
    <s v="EDWHNullEDWHNullCOPNullADNBANKIT 20 l COAAZOXYSTROBIN (5504) 25SCNullNullColombiaColombia21959219592013julio"/>
    <x v="1"/>
  </r>
  <r>
    <n v="429307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0"/>
    <x v="0"/>
    <n v="12686100"/>
    <s v="EDWHNullEDWHNullCOPNullADNBANKIT 20 l COAAZOXYSTROBIN (5504) 25SCNullNullColombiaColombia21959219592013junio"/>
    <x v="1"/>
  </r>
  <r>
    <n v="429308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"/>
    <x v="0"/>
    <n v="96812618"/>
    <s v="EDWHNullEDWHNullCOPNullADNBONUS 250 EC 20 L COAMODDUS 250 ECNullNullColombiaColombia46815468152013agosto"/>
    <x v="1"/>
  </r>
  <r>
    <n v="42930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7"/>
    <x v="0"/>
    <n v="173342180"/>
    <s v="EDWHNullEDWHNullCOPNullADNBONUS 250 EC 20 L COAMODDUS 250 ECNullNullColombiaColombia46815468152013diciembre"/>
    <x v="1"/>
  </r>
  <r>
    <n v="42931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9"/>
    <x v="0"/>
    <n v="4083480"/>
    <s v="EDWHNullEDWHNullCOPNullADNBONUS 250 EC 20 L COAMODDUS 250 ECNullNullColombiaColombia46815468152013julio"/>
    <x v="1"/>
  </r>
  <r>
    <n v="42931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0"/>
    <x v="0"/>
    <n v="98003520"/>
    <s v="EDWHNullEDWHNullCOPNullADNBONUS 250 EC 20 L COAMODDUS 250 ECNullNullColombiaColombia46815468152013junio"/>
    <x v="1"/>
  </r>
  <r>
    <n v="42931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3"/>
    <x v="0"/>
    <n v="102315000"/>
    <s v="EDWHNullEDWHNullCOPNullADNBONUS 250 EC 20 L COAMODDUS 250 ECNullNullColombiaColombia46815468152013marzo"/>
    <x v="1"/>
  </r>
  <r>
    <n v="42931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5"/>
    <x v="0"/>
    <n v="101169788"/>
    <s v="EDWHNullEDWHNullCOPNullADNBONUS 250 EC 20 L COAMODDUS 250 ECNullNullColombiaColombia46815468152013noviembre"/>
    <x v="1"/>
  </r>
  <r>
    <n v="42931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1"/>
    <x v="0"/>
    <n v="162533250"/>
    <s v="EDWHNullEDWHNullCOPNullADNBONUS 250 EC 20 L COAMODDUS 250 ECNullNullColombiaColombia46815468152013octubre"/>
    <x v="1"/>
  </r>
  <r>
    <n v="429315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8"/>
    <x v="0"/>
    <n v="209177538"/>
    <s v="EDWHNullEDWHNullCOPNullADNBRAVO 720 SC BULK L COABRAVO 720NullNullColombiaColombia43317433172013enero"/>
    <x v="1"/>
  </r>
  <r>
    <n v="429316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2"/>
    <x v="0"/>
    <n v="-7917564"/>
    <s v="EDWHNullEDWHNullCOPNullADNBRAVO 720 SC BULK L COABRAVO 720NullNullColombiaColombia43317433172013febrero"/>
    <x v="1"/>
  </r>
  <r>
    <n v="429317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3"/>
    <x v="0"/>
    <n v="210182326"/>
    <s v="EDWHNullEDWHNullCOPNullADNBRAVO 720 SC BULK L COABRAVO 720NullNullColombiaColombia43317433172013marzo"/>
    <x v="1"/>
  </r>
  <r>
    <n v="42931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6"/>
    <x v="0"/>
    <n v="285890754"/>
    <s v="EDWHNullEDWHNullCOPNullADNBRAVONIL 720 SC 208 L COABRAVO 720NullNullColombiaColombia40609406092013abril"/>
    <x v="1"/>
  </r>
  <r>
    <n v="42931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"/>
    <x v="0"/>
    <n v="94399903"/>
    <s v="EDWHNullEDWHNullCOPNullADNBRAVONIL 720 SC 208 L COABRAVO 720NullNullColombiaColombia40609406092013agosto"/>
    <x v="1"/>
  </r>
  <r>
    <n v="42932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7"/>
    <x v="0"/>
    <n v="539006036"/>
    <s v="EDWHNullEDWHNullCOPNullADNBRAVONIL 720 SC 208 L COABRAVO 720NullNullColombiaColombia40609406092013diciembre"/>
    <x v="1"/>
  </r>
  <r>
    <n v="42932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8"/>
    <x v="0"/>
    <n v="458307408"/>
    <s v="EDWHNullEDWHNullCOPNullADNBRAVONIL 720 SC 208 L COABRAVO 720NullNullColombiaColombia40609406092013enero"/>
    <x v="1"/>
  </r>
  <r>
    <n v="42932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2"/>
    <x v="0"/>
    <n v="570407136"/>
    <s v="EDWHNullEDWHNullCOPNullADNBRAVONIL 720 SC 208 L COABRAVO 720NullNullColombiaColombia40609406092013febrero"/>
    <x v="1"/>
  </r>
  <r>
    <n v="42932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9"/>
    <x v="0"/>
    <n v="271814213"/>
    <s v="EDWHNullEDWHNullCOPNullADNBRAVONIL 720 SC 208 L COABRAVO 720NullNullColombiaColombia40609406092013julio"/>
    <x v="1"/>
  </r>
  <r>
    <n v="42932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0"/>
    <x v="0"/>
    <n v="301566824"/>
    <s v="EDWHNullEDWHNullCOPNullADNBRAVONIL 720 SC 208 L COABRAVO 720NullNullColombiaColombia40609406092013junio"/>
    <x v="1"/>
  </r>
  <r>
    <n v="42932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3"/>
    <x v="0"/>
    <n v="3120000"/>
    <s v="EDWHNullEDWHNullCOPNullADNBRAVONIL 720 SC 208 L COABRAVO 720NullNullColombiaColombia40609406092013marzo"/>
    <x v="1"/>
  </r>
  <r>
    <n v="42932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4"/>
    <x v="0"/>
    <n v="137879352"/>
    <s v="EDWHNullEDWHNullCOPNullADNBRAVONIL 720 SC 208 L COABRAVO 720NullNullColombiaColombia40609406092013mayo"/>
    <x v="1"/>
  </r>
  <r>
    <n v="42932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5"/>
    <x v="0"/>
    <n v="53473475"/>
    <s v="EDWHNullEDWHNullCOPNullADNBRAVONIL 720 SC 208 L COABRAVO 720NullNullColombiaColombia40609406092013noviembre"/>
    <x v="1"/>
  </r>
  <r>
    <n v="42932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1"/>
    <x v="0"/>
    <n v="378363128"/>
    <s v="EDWHNullEDWHNullCOPNullADNBRAVONIL 720 SC 208 L COABRAVO 720NullNullColombiaColombia40609406092013octubre"/>
    <x v="1"/>
  </r>
  <r>
    <n v="42932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0"/>
    <x v="0"/>
    <n v="146552431"/>
    <s v="EDWHNullEDWHNullCOPNullADNBRAVONIL 720 SC 208 L COABRAVO 720NullNullColombiaColombia40609406092013septiembre"/>
    <x v="1"/>
  </r>
  <r>
    <n v="42933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6"/>
    <x v="0"/>
    <n v="31145192"/>
    <s v="EDWHNullEDWHNullCOPNullADNBRAVONIL 720 SC 6x4 L COABRAVO 720NullNullColombiaColombia52250522502013abril"/>
    <x v="1"/>
  </r>
  <r>
    <n v="429331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"/>
    <x v="0"/>
    <n v="127796684"/>
    <s v="EDWHNullEDWHNullCOPNullADNBRAVONIL 720 SC 6x4 L COABRAVO 720NullNullColombiaColombia52250522502013agosto"/>
    <x v="1"/>
  </r>
  <r>
    <n v="42933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7"/>
    <x v="0"/>
    <n v="60507778"/>
    <s v="EDWHNullEDWHNullCOPNullADNBRAVONIL 720 SC 6x4 L COABRAVO 720NullNullColombiaColombia52250522502013diciembre"/>
    <x v="1"/>
  </r>
  <r>
    <n v="42933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9"/>
    <x v="0"/>
    <n v="21711035"/>
    <s v="EDWHNullEDWHNullCOPNullADNBRAVONIL 720 SC 6x4 L COABRAVO 720NullNullColombiaColombia52250522502013julio"/>
    <x v="1"/>
  </r>
  <r>
    <n v="42933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3"/>
    <x v="0"/>
    <n v="13524966"/>
    <s v="EDWHNullEDWHNullCOPNullADNBRAVONIL 720 SC 6x4 L COABRAVO 720NullNullColombiaColombia52250522502013marzo"/>
    <x v="1"/>
  </r>
  <r>
    <n v="42933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4"/>
    <x v="0"/>
    <n v="15966048"/>
    <s v="EDWHNullEDWHNullCOPNullADNBRAVONIL 720 SC 6x4 L COABRAVO 720NullNullColombiaColombia52250522502013mayo"/>
    <x v="1"/>
  </r>
  <r>
    <n v="42933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5"/>
    <x v="0"/>
    <n v="56750062"/>
    <s v="EDWHNullEDWHNullCOPNullADNBRAVONIL 720 SC 6x4 L COABRAVO 720NullNullColombiaColombia52250522502013noviembre"/>
    <x v="1"/>
  </r>
  <r>
    <n v="429337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1"/>
    <x v="0"/>
    <n v="62278203"/>
    <s v="EDWHNullEDWHNullCOPNullADNBRAVONIL 720 SC 6x4 L COABRAVO 720NullNullColombiaColombia52250522502013octubre"/>
    <x v="1"/>
  </r>
  <r>
    <n v="42933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0"/>
    <x v="0"/>
    <n v="53915459"/>
    <s v="EDWHNullEDWHNullCOPNullADNBRAVONIL 720 SC 6x4 L COABRAVO 720NullNullColombiaColombia52250522502013septiembre"/>
    <x v="1"/>
  </r>
  <r>
    <n v="42933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6"/>
    <x v="0"/>
    <n v="153935050"/>
    <s v="EDWHNullEDWHNullCOPNullADNCALLISTO 480 SC 12x1 L COACALLISTO SCNullNullColombiaColombia48216482162013abril"/>
    <x v="1"/>
  </r>
  <r>
    <n v="42934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"/>
    <x v="0"/>
    <n v="167853279"/>
    <s v="EDWHNullEDWHNullCOPNullADNCALLISTO 480 SC 12x1 L COACALLISTO SCNullNullColombiaColombia48216482162013agosto"/>
    <x v="1"/>
  </r>
  <r>
    <n v="42934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7"/>
    <x v="0"/>
    <n v="609208"/>
    <s v="EDWHNullEDWHNullCOPNullADNCALLISTO 480 SC 12x1 L COACALLISTO SCNullNullColombiaColombia48216482162013diciembre"/>
    <x v="1"/>
  </r>
  <r>
    <n v="42934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0"/>
    <x v="0"/>
    <n v="15877215"/>
    <s v="EDWHNullEDWHNullCOPNullADNCALLISTO 480 SC 12x1 L COACALLISTO SCNullNullColombiaColombia48216482162013junio"/>
    <x v="1"/>
  </r>
  <r>
    <n v="42934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3"/>
    <x v="0"/>
    <n v="164625120"/>
    <s v="EDWHNullEDWHNullCOPNullADNCALLISTO 480 SC 12x1 L COACALLISTO SCNullNullColombiaColombia48216482162013marzo"/>
    <x v="1"/>
  </r>
  <r>
    <n v="42934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4"/>
    <x v="0"/>
    <n v="143899988"/>
    <s v="EDWHNullEDWHNullCOPNullADNCALLISTO 480 SC 12x1 L COACALLISTO SCNullNullColombiaColombia48216482162013mayo"/>
    <x v="1"/>
  </r>
  <r>
    <n v="42934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5"/>
    <x v="0"/>
    <n v="89249843"/>
    <s v="EDWHNullEDWHNullCOPNullADNCALLISTO 480 SC 12x1 L COACALLISTO SCNullNullColombiaColombia48216482162013noviembre"/>
    <x v="1"/>
  </r>
  <r>
    <n v="42934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1"/>
    <x v="0"/>
    <n v="198929109"/>
    <s v="EDWHNullEDWHNullCOPNullADNCALLISTO 480 SC 12x1 L COACALLISTO SCNullNullColombiaColombia48216482162013octubre"/>
    <x v="1"/>
  </r>
  <r>
    <n v="42934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0"/>
    <x v="0"/>
    <n v="211819690"/>
    <s v="EDWHNullEDWHNullCOPNullADNCALLISTO 480 SC 12x1 L COACALLISTO SCNullNullColombiaColombia48216482162013septiembre"/>
    <x v="1"/>
  </r>
  <r>
    <n v="42934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6"/>
    <x v="0"/>
    <n v="23621737"/>
    <s v="EDWHNullEDWHNullCOPNullADNCELEST 025 FS 12x1 L COPCELEST 025 FS (NPE free)NullNullColombiaColombia38637386372013abril"/>
    <x v="1"/>
  </r>
  <r>
    <n v="42934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"/>
    <x v="0"/>
    <n v="3451505"/>
    <s v="EDWHNullEDWHNullCOPNullADNCELEST 025 FS 12x1 L COPCELEST 025 FS (NPE free)NullNullColombiaColombia38637386372013agosto"/>
    <x v="1"/>
  </r>
  <r>
    <n v="42935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7"/>
    <x v="0"/>
    <n v="3014932"/>
    <s v="EDWHNullEDWHNullCOPNullADNCELEST 025 FS 12x1 L COPCELEST 025 FS (NPE free)NullNullColombiaColombia38637386372013diciembre"/>
    <x v="1"/>
  </r>
  <r>
    <n v="42935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8"/>
    <x v="0"/>
    <n v="1627164"/>
    <s v="EDWHNullEDWHNullCOPNullADNCELEST 025 FS 12x1 L COPCELEST 025 FS (NPE free)NullNullColombiaColombia38637386372013enero"/>
    <x v="1"/>
  </r>
  <r>
    <n v="42936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6"/>
    <x v="0"/>
    <n v="56403176"/>
    <s v="EDWHNullEDWHNullCOPNullADNCERILLO 12x1 L 100GRAMOXONE SUPERNullNullColombiaColombia43368433682013abril"/>
    <x v="1"/>
  </r>
  <r>
    <n v="42936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"/>
    <x v="0"/>
    <n v="104406343"/>
    <s v="EDWHNullEDWHNullCOPNullADNCERILLO 12x1 L 100GRAMOXONE SUPERNullNullColombiaColombia43368433682013agosto"/>
    <x v="1"/>
  </r>
  <r>
    <n v="42936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7"/>
    <x v="0"/>
    <n v="7572427"/>
    <s v="EDWHNullEDWHNullCOPNullADNCERILLO 12x1 L 100GRAMOXONE SUPERNullNullColombiaColombia43368433682013diciembre"/>
    <x v="1"/>
  </r>
  <r>
    <n v="42936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8"/>
    <x v="0"/>
    <n v="39328599"/>
    <s v="EDWHNullEDWHNullCOPNullADNCERILLO 12x1 L 100GRAMOXONE SUPERNullNullColombiaColombia43368433682013enero"/>
    <x v="1"/>
  </r>
  <r>
    <n v="42937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2"/>
    <x v="0"/>
    <n v="31783200"/>
    <s v="EDWHNullEDWHNullCOPNullADNCERILLO 12x1 L 100GRAMOXONE SUPERNullNullColombiaColombia43368433682013febrero"/>
    <x v="1"/>
  </r>
  <r>
    <n v="42937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9"/>
    <x v="0"/>
    <n v="128313119"/>
    <s v="EDWHNullEDWHNullCOPNullADNCERILLO 12x1 L 100GRAMOXONE SUPERNullNullColombiaColombia43368433682013julio"/>
    <x v="1"/>
  </r>
  <r>
    <n v="42937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0"/>
    <x v="0"/>
    <n v="59715713"/>
    <s v="EDWHNullEDWHNullCOPNullADNCERILLO 12x1 L 100GRAMOXONE SUPERNullNullColombiaColombia43368433682013junio"/>
    <x v="1"/>
  </r>
  <r>
    <n v="42937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3"/>
    <x v="0"/>
    <n v="47920800"/>
    <s v="EDWHNullEDWHNullCOPNullADNCERILLO 12x1 L 100GRAMOXONE SUPERNullNullColombiaColombia43368433682013marzo"/>
    <x v="1"/>
  </r>
  <r>
    <n v="42937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4"/>
    <x v="0"/>
    <n v="61910623"/>
    <s v="EDWHNullEDWHNullCOPNullADNCERILLO 12x1 L 100GRAMOXONE SUPERNullNullColombiaColombia43368433682013mayo"/>
    <x v="1"/>
  </r>
  <r>
    <n v="42937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5"/>
    <x v="0"/>
    <n v="93625970"/>
    <s v="EDWHNullEDWHNullCOPNullADNCERILLO 12x1 L 100GRAMOXONE SUPERNullNullColombiaColombia43368433682013noviembre"/>
    <x v="1"/>
  </r>
  <r>
    <n v="42937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1"/>
    <x v="0"/>
    <n v="70409870"/>
    <s v="EDWHNullEDWHNullCOPNullADNCERILLO 12x1 L 100GRAMOXONE SUPERNullNullColombiaColombia43368433682013octubre"/>
    <x v="1"/>
  </r>
  <r>
    <n v="42937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0"/>
    <x v="0"/>
    <n v="87498322"/>
    <s v="EDWHNullEDWHNullCOPNullADNCERILLO 12x1 L 100GRAMOXONE SUPERNullNullColombiaColombia43368433682013septiembre"/>
    <x v="1"/>
  </r>
  <r>
    <n v="42937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6"/>
    <x v="0"/>
    <n v="83402654"/>
    <s v="EDWHNullEDWHNullCOPNullADNCERILLO 6x4 L 100GRAMOXONE SUPERNullNullColombiaColombia43369433692013abril"/>
    <x v="1"/>
  </r>
  <r>
    <n v="42937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"/>
    <x v="0"/>
    <n v="113660923"/>
    <s v="EDWHNullEDWHNullCOPNullADNCERILLO 6x4 L 100GRAMOXONE SUPERNullNullColombiaColombia43369433692013agosto"/>
    <x v="1"/>
  </r>
  <r>
    <n v="42938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7"/>
    <x v="0"/>
    <n v="44516613"/>
    <s v="EDWHNullEDWHNullCOPNullADNCERILLO 6x4 L 100GRAMOXONE SUPERNullNullColombiaColombia43369433692013diciembre"/>
    <x v="1"/>
  </r>
  <r>
    <n v="42938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8"/>
    <x v="0"/>
    <n v="67361376"/>
    <s v="EDWHNullEDWHNullCOPNullADNCERILLO 6x4 L 100GRAMOXONE SUPERNullNullColombiaColombia43369433692013enero"/>
    <x v="1"/>
  </r>
  <r>
    <n v="42938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2"/>
    <x v="0"/>
    <n v="54782400"/>
    <s v="EDWHNullEDWHNullCOPNullADNCERILLO 6x4 L 100GRAMOXONE SUPERNullNullColombiaColombia43369433692013febrero"/>
    <x v="1"/>
  </r>
  <r>
    <n v="42938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9"/>
    <x v="0"/>
    <n v="140150452"/>
    <s v="EDWHNullEDWHNullCOPNullADNCERILLO 6x4 L 100GRAMOXONE SUPERNullNullColombiaColombia43369433692013julio"/>
    <x v="1"/>
  </r>
  <r>
    <n v="42938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0"/>
    <x v="0"/>
    <n v="70573033"/>
    <s v="EDWHNullEDWHNullCOPNullADNCERILLO 6x4 L 100GRAMOXONE SUPERNullNullColombiaColombia43369433692013junio"/>
    <x v="1"/>
  </r>
  <r>
    <n v="42938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3"/>
    <x v="0"/>
    <n v="91368000"/>
    <s v="EDWHNullEDWHNullCOPNullADNCERILLO 6x4 L 100GRAMOXONE SUPERNullNullColombiaColombia43369433692013marzo"/>
    <x v="1"/>
  </r>
  <r>
    <n v="42938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4"/>
    <x v="0"/>
    <n v="81051581"/>
    <s v="EDWHNullEDWHNullCOPNullADNCERILLO 6x4 L 100GRAMOXONE SUPERNullNullColombiaColombia43369433692013mayo"/>
    <x v="1"/>
  </r>
  <r>
    <n v="42938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5"/>
    <x v="0"/>
    <n v="148263182"/>
    <s v="EDWHNullEDWHNullCOPNullADNCERILLO 6x4 L 100GRAMOXONE SUPERNullNullColombiaColombia43369433692013noviembre"/>
    <x v="1"/>
  </r>
  <r>
    <n v="42938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1"/>
    <x v="0"/>
    <n v="102899436"/>
    <s v="EDWHNullEDWHNullCOPNullADNCERILLO 6x4 L 100GRAMOXONE SUPERNullNullColombiaColombia43369433692013octubre"/>
    <x v="1"/>
  </r>
  <r>
    <n v="42938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0"/>
    <x v="0"/>
    <n v="124470983"/>
    <s v="EDWHNullEDWHNullCOPNullADNCERILLO 6x4 L 100GRAMOXONE SUPERNullNullColombiaColombia43369433692013septiembre"/>
    <x v="1"/>
  </r>
  <r>
    <n v="429390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1"/>
    <x v="5"/>
    <x v="0"/>
    <n v="18986000"/>
    <s v="EDWHNullEDWHNullCOPNullADNCONCEP III 960 EC 4x5 l COACONCEP III 960 ECNullNullColombiaColombia15713157132013noviembre"/>
    <x v="1"/>
  </r>
  <r>
    <n v="429391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5"/>
    <x v="0"/>
    <n v="31539240"/>
    <s v="EDWHNullEDWHNullCOPNullADNCONQUEST 247 SC 12X1 L COAENGEO 247 ZC (NO DOT)NullNullColombiaColombia54325543252013noviembre"/>
    <x v="1"/>
  </r>
  <r>
    <n v="42939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0"/>
    <x v="0"/>
    <n v="534198000"/>
    <s v="EDWHNullEDWHNullCOPNullADNCONQUEST 247 SC 12X1 L COAENGEO 247 ZC (NO DOT)NullNullColombiaColombia54325543252013septiembre"/>
    <x v="1"/>
  </r>
  <r>
    <n v="42939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6"/>
    <x v="0"/>
    <n v="102171586"/>
    <s v="EDWHNullEDWHNullCOPNullADNCRUISER 350 FS 12x1 l COACRUISER 350 FS (BRAZIL)NullNullColombiaColombia24511245112013abril"/>
    <x v="1"/>
  </r>
  <r>
    <n v="42939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"/>
    <x v="0"/>
    <n v="94335579"/>
    <s v="EDWHNullEDWHNullCOPNullADNCRUISER 350 FS 12x1 l COACRUISER 350 FS (BRAZIL)NullNullColombiaColombia24511245112013agosto"/>
    <x v="1"/>
  </r>
  <r>
    <n v="429395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7"/>
    <x v="0"/>
    <n v="24203573"/>
    <s v="EDWHNullEDWHNullCOPNullADNCRUISER 350 FS 12x1 l COACRUISER 350 FS (BRAZIL)NullNullColombiaColombia24511245112013diciembre"/>
    <x v="1"/>
  </r>
  <r>
    <n v="42939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8"/>
    <x v="0"/>
    <n v="39253160"/>
    <s v="EDWHNullEDWHNullCOPNullADNCRUISER 350 FS 12x1 l COACRUISER 350 FS (BRAZIL)NullNullColombiaColombia24511245112013enero"/>
    <x v="1"/>
  </r>
  <r>
    <n v="42939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9"/>
    <x v="0"/>
    <n v="58781120"/>
    <s v="EDWHNullEDWHNullCOPNullADNCRUISER 350 FS 12x1 l COACRUISER 350 FS (BRAZIL)NullNullColombiaColombia24511245112013julio"/>
    <x v="1"/>
  </r>
  <r>
    <n v="42939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0"/>
    <x v="0"/>
    <n v="49845175"/>
    <s v="EDWHNullEDWHNullCOPNullADNCRUISER 350 FS 12x1 l COACRUISER 350 FS (BRAZIL)NullNullColombiaColombia24511245112013junio"/>
    <x v="1"/>
  </r>
  <r>
    <n v="42939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3"/>
    <x v="0"/>
    <n v="324683703"/>
    <s v="EDWHNullEDWHNullCOPNullADNCRUISER 350 FS 12x1 l COACRUISER 350 FS (BRAZIL)NullNullColombiaColombia24511245112013marzo"/>
    <x v="1"/>
  </r>
  <r>
    <n v="42940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4"/>
    <x v="0"/>
    <n v="99288645"/>
    <s v="EDWHNullEDWHNullCOPNullADNCRUISER 350 FS 12x1 l COACRUISER 350 FS (BRAZIL)NullNullColombiaColombia24511245112013mayo"/>
    <x v="1"/>
  </r>
  <r>
    <n v="42940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5"/>
    <x v="0"/>
    <n v="36900360"/>
    <s v="EDWHNullEDWHNullCOPNullADNCRUISER 350 FS 12x1 l COACRUISER 350 FS (BRAZIL)NullNullColombiaColombia24511245112013noviembre"/>
    <x v="1"/>
  </r>
  <r>
    <n v="42940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1"/>
    <x v="0"/>
    <n v="2174760"/>
    <s v="EDWHNullEDWHNullCOPNullADNCRUISER 350 FS 12x1 l COACRUISER 350 FS (BRAZIL)NullNullColombiaColombia24511245112013octubre"/>
    <x v="1"/>
  </r>
  <r>
    <n v="42940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0"/>
    <x v="0"/>
    <n v="28153858"/>
    <s v="EDWHNullEDWHNullCOPNullADNCRUISER 350 FS 12x1 l COACRUISER 350 FS (BRAZIL)NullNullColombiaColombia24511245112013septiembre"/>
    <x v="1"/>
  </r>
  <r>
    <n v="42940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6"/>
    <x v="0"/>
    <n v="29887416"/>
    <s v="EDWHNullEDWHNullCOPNullADNCRUISER 350 FS 180 L 119CRUISER 350 FS (BRAZIL)NullNullColombiaColombia29844298442013abril"/>
    <x v="1"/>
  </r>
  <r>
    <n v="42940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"/>
    <x v="0"/>
    <n v="3372622"/>
    <s v="EDWHNullEDWHNullCOPNullADNCRUISER 350 FS 180 L 119CRUISER 350 FS (BRAZIL)NullNullColombiaColombia29844298442013agosto"/>
    <x v="1"/>
  </r>
  <r>
    <n v="42940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9"/>
    <x v="0"/>
    <n v="103896000"/>
    <s v="EDWHNullEDWHNullCOPNullADNCRUISER 350 FS 180 L 119CRUISER 350 FS (BRAZIL)NullNullColombiaColombia29844298442013julio"/>
    <x v="1"/>
  </r>
  <r>
    <n v="42940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0"/>
    <x v="0"/>
    <n v="59774832"/>
    <s v="EDWHNullEDWHNullCOPNullADNCRUISER 350 FS 180 L 119CRUISER 350 FS (BRAZIL)NullNullColombiaColombia29844298442013junio"/>
    <x v="1"/>
  </r>
  <r>
    <n v="429408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3"/>
    <x v="0"/>
    <n v="62164440"/>
    <s v="EDWHNullEDWHNullCOPNullADNCRUISER 350 FS 180 L 119CRUISER 350 FS (BRAZIL)NullNullColombiaColombia29844298442013marzo"/>
    <x v="1"/>
  </r>
  <r>
    <n v="429409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0"/>
    <x v="0"/>
    <n v="30135960"/>
    <s v="EDWHNullEDWHNullCOPNullADNCRUISER 350 FS 180 L 119CRUISER 350 FS (BRAZIL)NullNullColombiaColombia29844298442013septiembre"/>
    <x v="1"/>
  </r>
  <r>
    <n v="42941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"/>
    <x v="0"/>
    <n v="15973557"/>
    <s v="EDWHNullEDWHNullCOPNullADNCRUISER 350 FS 48x100 ML COACRUISER 350 FS (BRAZIL)NullNullColombiaColombia33459334592013agosto"/>
    <x v="1"/>
  </r>
  <r>
    <n v="42941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7"/>
    <x v="0"/>
    <n v="1190246"/>
    <s v="EDWHNullEDWHNullCOPNullADNCRUISER 350 FS 48x100 ML COACRUISER 350 FS (BRAZIL)NullNullColombiaColombia33459334592013diciembre"/>
    <x v="1"/>
  </r>
  <r>
    <n v="42941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5"/>
    <x v="0"/>
    <n v="2469657"/>
    <s v="EDWHNullEDWHNullCOPNullADNCRUISER 350 FS 48x100 ML COACRUISER 350 FS (BRAZIL)NullNullColombiaColombia33459334592013noviembre"/>
    <x v="1"/>
  </r>
  <r>
    <n v="42941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1"/>
    <x v="0"/>
    <n v="2386022"/>
    <s v="EDWHNullEDWHNullCOPNullADNCRUISER 350 FS 48x100 ML COACRUISER 350 FS (BRAZIL)NullNullColombiaColombia33459334592013octubre"/>
    <x v="1"/>
  </r>
  <r>
    <n v="429414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0"/>
    <x v="0"/>
    <n v="11039915"/>
    <s v="EDWHNullEDWHNullCOPNullADNCRUISER 350 FS 48x100 ML COACRUISER 350 FS (BRAZIL)NullNullColombiaColombia33459334592013septiembre"/>
    <x v="1"/>
  </r>
  <r>
    <n v="42941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6"/>
    <x v="0"/>
    <n v="33898640"/>
    <s v="EDWHNullEDWHNullCOPNullADNCRUISER 350 FS 4x5 L COACRUISER 350 FS (BRAZIL)NullNullColombiaColombia24512245122013abril"/>
    <x v="1"/>
  </r>
  <r>
    <n v="42941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"/>
    <x v="0"/>
    <n v="30408791"/>
    <s v="EDWHNullEDWHNullCOPNullADNCRUISER 350 FS 4x5 L COACRUISER 350 FS (BRAZIL)NullNullColombiaColombia24512245122013agosto"/>
    <x v="1"/>
  </r>
  <r>
    <n v="42941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9"/>
    <x v="0"/>
    <n v="61017552"/>
    <s v="EDWHNullEDWHNullCOPNullADNCRUISER 350 FS 4x5 L COACRUISER 350 FS (BRAZIL)NullNullColombiaColombia24512245122013julio"/>
    <x v="1"/>
  </r>
  <r>
    <n v="42941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4"/>
    <x v="0"/>
    <n v="84746600"/>
    <s v="EDWHNullEDWHNullCOPNullADNCRUISER 350 FS 4x5 L COACRUISER 350 FS (BRAZIL)NullNullColombiaColombia24512245122013mayo"/>
    <x v="1"/>
  </r>
  <r>
    <n v="429419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5"/>
    <x v="0"/>
    <n v="17047800"/>
    <s v="EDWHNullEDWHNullCOPNullADNCRUISER 350 FS 4x5 L COACRUISER 350 FS (BRAZIL)NullNullColombiaColombia24512245122013noviembre"/>
    <x v="1"/>
  </r>
  <r>
    <n v="429420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1"/>
    <x v="0"/>
    <n v="34174800"/>
    <s v="EDWHNullEDWHNullCOPNullADNCRUISER 350 FS 4x5 L COACRUISER 350 FS (BRAZIL)NullNullColombiaColombia24512245122013octubre"/>
    <x v="1"/>
  </r>
  <r>
    <n v="429421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0"/>
    <x v="0"/>
    <n v="3933108"/>
    <s v="EDWHNullEDWHNullCOPNullADNCRUISER 350 FS 4x5 L COACRUISER 350 FS (BRAZIL)NullNullColombiaColombia24512245122013septiembre"/>
    <x v="1"/>
  </r>
  <r>
    <n v="42942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6"/>
    <x v="0"/>
    <n v="736979554"/>
    <s v="EDWHNullEDWHNullCOPNullADNCURACRON 500 EC 12x1 l COACURACRON SPECIAL 500 ECNullNullColombiaColombia15688156882013abril"/>
    <x v="1"/>
  </r>
  <r>
    <n v="42942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"/>
    <x v="0"/>
    <n v="491709544"/>
    <s v="EDWHNullEDWHNullCOPNullADNCURACRON 500 EC 12x1 l COACURACRON SPECIAL 500 ECNullNullColombiaColombia15688156882013agosto"/>
    <x v="1"/>
  </r>
  <r>
    <n v="42942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7"/>
    <x v="0"/>
    <n v="505647614"/>
    <s v="EDWHNullEDWHNullCOPNullADNCURACRON 500 EC 12x1 l COACURACRON SPECIAL 500 ECNullNullColombiaColombia15688156882013diciembre"/>
    <x v="1"/>
  </r>
  <r>
    <n v="42942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8"/>
    <x v="0"/>
    <n v="72911600"/>
    <s v="EDWHNullEDWHNullCOPNullADNCURACRON 500 EC 12x1 l COACURACRON SPECIAL 500 ECNullNullColombiaColombia15688156882013enero"/>
    <x v="1"/>
  </r>
  <r>
    <n v="42942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2"/>
    <x v="0"/>
    <n v="596067336"/>
    <s v="EDWHNullEDWHNullCOPNullADNCURACRON 500 EC 12x1 l COACURACRON SPECIAL 500 ECNullNullColombiaColombia15688156882013febrero"/>
    <x v="1"/>
  </r>
  <r>
    <n v="42942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9"/>
    <x v="0"/>
    <n v="611060369"/>
    <s v="EDWHNullEDWHNullCOPNullADNCURACRON 500 EC 12x1 l COACURACRON SPECIAL 500 ECNullNullColombiaColombia15688156882013julio"/>
    <x v="1"/>
  </r>
  <r>
    <n v="42942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0"/>
    <x v="0"/>
    <n v="696862366"/>
    <s v="EDWHNullEDWHNullCOPNullADNCURACRON 500 EC 12x1 l COACURACRON SPECIAL 500 ECNullNullColombiaColombia15688156882013junio"/>
    <x v="1"/>
  </r>
  <r>
    <n v="42942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3"/>
    <x v="0"/>
    <n v="24222807"/>
    <s v="EDWHNullEDWHNullCOPNullADNCURACRON 500 EC 12x1 l COACURACRON SPECIAL 500 ECNullNullColombiaColombia15688156882013marzo"/>
    <x v="1"/>
  </r>
  <r>
    <n v="42943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4"/>
    <x v="0"/>
    <n v="281135143"/>
    <s v="EDWHNullEDWHNullCOPNullADNCURACRON 500 EC 12x1 l COACURACRON SPECIAL 500 ECNullNullColombiaColombia15688156882013mayo"/>
    <x v="1"/>
  </r>
  <r>
    <n v="42943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5"/>
    <x v="0"/>
    <n v="384274271"/>
    <s v="EDWHNullEDWHNullCOPNullADNCURACRON 500 EC 12x1 l COACURACRON SPECIAL 500 ECNullNullColombiaColombia15688156882013noviembre"/>
    <x v="1"/>
  </r>
  <r>
    <n v="42943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1"/>
    <x v="0"/>
    <n v="369167830"/>
    <s v="EDWHNullEDWHNullCOPNullADNCURACRON 500 EC 12x1 l COACURACRON SPECIAL 500 ECNullNullColombiaColombia15688156882013octubre"/>
    <x v="1"/>
  </r>
  <r>
    <n v="42943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0"/>
    <x v="0"/>
    <n v="393259462"/>
    <s v="EDWHNullEDWHNullCOPNullADNCURACRON 500 EC 12x1 l COACURACRON SPECIAL 500 ECNullNullColombiaColombia15688156882013septiembre"/>
    <x v="1"/>
  </r>
  <r>
    <n v="42943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6"/>
    <x v="0"/>
    <n v="72539211"/>
    <s v="EDWHNullEDWHNullCOPNullADNCURACRON 500 EC 12x250 ml COACURACRON SPECIAL 500 ECNullNullColombiaColombia15693156932013abril"/>
    <x v="1"/>
  </r>
  <r>
    <n v="42943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"/>
    <x v="0"/>
    <n v="26566363"/>
    <s v="EDWHNullEDWHNullCOPNullADNCURACRON 500 EC 12x250 ml COACURACRON SPECIAL 500 ECNullNullColombiaColombia15693156932013agosto"/>
    <x v="1"/>
  </r>
  <r>
    <n v="42943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7"/>
    <x v="0"/>
    <n v="128966539"/>
    <s v="EDWHNullEDWHNullCOPNullADNCURACRON 500 EC 12x250 ml COACURACRON SPECIAL 500 ECNullNullColombiaColombia15693156932013diciembre"/>
    <x v="1"/>
  </r>
  <r>
    <n v="42943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8"/>
    <x v="0"/>
    <n v="30752660"/>
    <s v="EDWHNullEDWHNullCOPNullADNCURACRON 500 EC 12x250 ml COACURACRON SPECIAL 500 ECNullNullColombiaColombia15693156932013enero"/>
    <x v="1"/>
  </r>
  <r>
    <n v="42943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2"/>
    <x v="0"/>
    <n v="79251965"/>
    <s v="EDWHNullEDWHNullCOPNullADNCURACRON 500 EC 12x250 ml COACURACRON SPECIAL 500 ECNullNullColombiaColombia15693156932013febrero"/>
    <x v="1"/>
  </r>
  <r>
    <n v="429439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9"/>
    <x v="0"/>
    <n v="59763745"/>
    <s v="EDWHNullEDWHNullCOPNullADNCURACRON 500 EC 12x250 ml COACURACRON SPECIAL 500 ECNullNullColombiaColombia15693156932013julio"/>
    <x v="1"/>
  </r>
  <r>
    <n v="42944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0"/>
    <x v="0"/>
    <n v="135260430"/>
    <s v="EDWHNullEDWHNullCOPNullADNCURACRON 500 EC 12x250 ml COACURACRON SPECIAL 500 ECNullNullColombiaColombia15693156932013junio"/>
    <x v="1"/>
  </r>
  <r>
    <n v="42944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3"/>
    <x v="0"/>
    <n v="65900475.999999993"/>
    <s v="EDWHNullEDWHNullCOPNullADNCURACRON 500 EC 12x250 ml COACURACRON SPECIAL 500 ECNullNullColombiaColombia15693156932013marzo"/>
    <x v="1"/>
  </r>
  <r>
    <n v="42944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4"/>
    <x v="0"/>
    <n v="108017811"/>
    <s v="EDWHNullEDWHNullCOPNullADNCURACRON 500 EC 12x250 ml COACURACRON SPECIAL 500 ECNullNullColombiaColombia15693156932013mayo"/>
    <x v="1"/>
  </r>
  <r>
    <n v="42944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5"/>
    <x v="0"/>
    <n v="162787579"/>
    <s v="EDWHNullEDWHNullCOPNullADNCURACRON 500 EC 12x250 ml COACURACRON SPECIAL 500 ECNullNullColombiaColombia15693156932013noviembre"/>
    <x v="1"/>
  </r>
  <r>
    <n v="42944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1"/>
    <x v="0"/>
    <n v="67060535.999999993"/>
    <s v="EDWHNullEDWHNullCOPNullADNCURACRON 500 EC 12x250 ml COACURACRON SPECIAL 500 ECNullNullColombiaColombia15693156932013octubre"/>
    <x v="1"/>
  </r>
  <r>
    <n v="42944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0"/>
    <x v="0"/>
    <n v="337398359"/>
    <s v="EDWHNullEDWHNullCOPNullADNCURACRON 500 EC 12x250 ml COACURACRON SPECIAL 500 ECNullNullColombiaColombia15693156932013septiembre"/>
    <x v="1"/>
  </r>
  <r>
    <n v="429446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6"/>
    <x v="0"/>
    <n v="25073880"/>
    <s v="EDWHNullEDWHNullCOPNullADNCURACRON 500 EC 20 l COACURACRON SPECIAL 500 ECNullNullColombiaColombia47879478792013abril"/>
    <x v="1"/>
  </r>
  <r>
    <n v="429447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"/>
    <x v="0"/>
    <n v="18907150"/>
    <s v="EDWHNullEDWHNullCOPNullADNCURACRON 500 EC 20 l COACURACRON SPECIAL 500 ECNullNullColombiaColombia47879478792013agosto"/>
    <x v="1"/>
  </r>
  <r>
    <n v="429448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7"/>
    <x v="0"/>
    <n v="40919882"/>
    <s v="EDWHNullEDWHNullCOPNullADNCURACRON 500 EC 20 l COACURACRON SPECIAL 500 ECNullNullColombiaColombia47879478792013diciembre"/>
    <x v="1"/>
  </r>
  <r>
    <n v="42944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9"/>
    <x v="0"/>
    <n v="13893360"/>
    <s v="EDWHNullEDWHNullCOPNullADNCURACRON 500 EC 20 l COACURACRON SPECIAL 500 ECNullNullColombiaColombia47879478792013julio"/>
    <x v="1"/>
  </r>
  <r>
    <n v="42945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0"/>
    <x v="0"/>
    <n v="13657800"/>
    <s v="EDWHNullEDWHNullCOPNullADNCURACRON 500 EC 20 l COACURACRON SPECIAL 500 ECNullNullColombiaColombia47879478792013junio"/>
    <x v="1"/>
  </r>
  <r>
    <n v="42945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3"/>
    <x v="0"/>
    <n v="8812800"/>
    <s v="EDWHNullEDWHNullCOPNullADNCURACRON 500 EC 20 l COACURACRON SPECIAL 500 ECNullNullColombiaColombia47879478792013marzo"/>
    <x v="1"/>
  </r>
  <r>
    <n v="42945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4"/>
    <x v="0"/>
    <n v="32397456"/>
    <s v="EDWHNullEDWHNullCOPNullADNCURACRON 500 EC 20 l COACURACRON SPECIAL 500 ECNullNullColombiaColombia47879478792013mayo"/>
    <x v="1"/>
  </r>
  <r>
    <n v="429453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5"/>
    <x v="0"/>
    <n v="14091717"/>
    <s v="EDWHNullEDWHNullCOPNullADNCURACRON 500 EC 20 l COACURACRON SPECIAL 500 ECNullNullColombiaColombia47879478792013noviembre"/>
    <x v="1"/>
  </r>
  <r>
    <n v="429454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1"/>
    <x v="0"/>
    <n v="5545575"/>
    <s v="EDWHNullEDWHNullCOPNullADNCURACRON 500 EC 20 l COACURACRON SPECIAL 500 ECNullNullColombiaColombia47879478792013octubre"/>
    <x v="1"/>
  </r>
  <r>
    <n v="429455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0"/>
    <x v="0"/>
    <n v="31451175"/>
    <s v="EDWHNullEDWHNullCOPNullADNCURACRON 500 EC 20 l COACURACRON SPECIAL 500 ECNullNullColombiaColombia47879478792013septiembre"/>
    <x v="1"/>
  </r>
  <r>
    <n v="429456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6"/>
    <x v="0"/>
    <n v="479690"/>
    <s v="EDWHNullEDWHNullCOPNullADNCURACRON 500 EC 24x100 ML COACURACRON SPECIAL 500 ECNullNullColombiaColombia15644156442013abril"/>
    <x v="1"/>
  </r>
  <r>
    <n v="429457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1"/>
    <x v="0"/>
    <n v="120992"/>
    <s v="EDWHNullEDWHNullCOPNullADNCURACRON 500 EC 24x100 ML COACURACRON SPECIAL 500 ECNullNullColombiaColombia15644156442013agosto"/>
    <x v="1"/>
  </r>
  <r>
    <n v="429458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8"/>
    <x v="0"/>
    <n v="1834576"/>
    <s v="EDWHNullEDWHNullCOPNullADNCURACRON 500 EC 24x100 ML COACURACRON SPECIAL 500 ECNullNullColombiaColombia15644156442013enero"/>
    <x v="1"/>
  </r>
  <r>
    <n v="429459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2"/>
    <x v="0"/>
    <n v="1111680"/>
    <s v="EDWHNullEDWHNullCOPNullADNCURACRON 500 EC 24x100 ML COACURACRON SPECIAL 500 ECNullNullColombiaColombia15644156442013febrero"/>
    <x v="1"/>
  </r>
  <r>
    <n v="429460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3"/>
    <x v="0"/>
    <n v="1870755"/>
    <s v="EDWHNullEDWHNullCOPNullADNCURACRON 500 EC 24x100 ML COACURACRON SPECIAL 500 ECNullNullColombiaColombia15644156442013marzo"/>
    <x v="1"/>
  </r>
  <r>
    <n v="429461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0"/>
    <x v="0"/>
    <n v="2282855"/>
    <s v="EDWHNullEDWHNullCOPNullADNCURACRON 500 EC 24x100 ML COACURACRON SPECIAL 500 ECNullNullColombiaColombia15644156442013septiembre"/>
    <x v="1"/>
  </r>
  <r>
    <n v="429462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"/>
    <x v="0"/>
    <n v="43587842"/>
    <s v="EDWHNullEDWHNullCOPNullADNDACONIL 6x4 L COABRAVO 720NullNullColombiaColombia52249522492013agosto"/>
    <x v="1"/>
  </r>
  <r>
    <n v="429463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7"/>
    <x v="0"/>
    <n v="563586"/>
    <s v="EDWHNullEDWHNullCOPNullADNDACONIL 6x4 L COABRAVO 720NullNullColombiaColombia52249522492013diciembre"/>
    <x v="1"/>
  </r>
  <r>
    <n v="429464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9"/>
    <x v="0"/>
    <n v="53740544"/>
    <s v="EDWHNullEDWHNullCOPNullADNDACONIL 6x4 L COABRAVO 720NullNullColombiaColombia52249522492013julio"/>
    <x v="1"/>
  </r>
  <r>
    <n v="429465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0"/>
    <x v="0"/>
    <n v="51673560"/>
    <s v="EDWHNullEDWHNullCOPNullADNDACONIL 6x4 L COABRAVO 720NullNullColombiaColombia52249522492013junio"/>
    <x v="1"/>
  </r>
  <r>
    <n v="429466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4"/>
    <x v="0"/>
    <n v="56693468"/>
    <s v="EDWHNullEDWHNullCOPNullADNDACONIL 6x4 L COABRAVO 720NullNullColombiaColombia52249522492013mayo"/>
    <x v="1"/>
  </r>
  <r>
    <n v="429467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5"/>
    <x v="0"/>
    <n v="51566500"/>
    <s v="EDWHNullEDWHNullCOPNullADNDACONIL 6x4 L COABRAVO 720NullNullColombiaColombia52249522492013noviembre"/>
    <x v="1"/>
  </r>
  <r>
    <n v="429468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1"/>
    <x v="0"/>
    <n v="54257280"/>
    <s v="EDWHNullEDWHNullCOPNullADNDACONIL 6x4 L COABRAVO 720NullNullColombiaColombia52249522492013octubre"/>
    <x v="1"/>
  </r>
  <r>
    <n v="429469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0"/>
    <x v="0"/>
    <n v="62378332"/>
    <s v="EDWHNullEDWHNullCOPNullADNDACONIL 6x4 L COABRAVO 720NullNullColombiaColombia52249522492013septiembre"/>
    <x v="1"/>
  </r>
  <r>
    <n v="42947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6"/>
    <x v="0"/>
    <n v="297231068"/>
    <s v="EDWHNullEDWHNullCOPNullADNDACONIL 720 SC 12x1 l COABRAVO 720NullNullColombiaColombia40616406162013abril"/>
    <x v="1"/>
  </r>
  <r>
    <n v="42947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"/>
    <x v="0"/>
    <n v="203278205"/>
    <s v="EDWHNullEDWHNullCOPNullADNDACONIL 720 SC 12x1 l COABRAVO 720NullNullColombiaColombia40616406162013agosto"/>
    <x v="1"/>
  </r>
  <r>
    <n v="42947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7"/>
    <x v="0"/>
    <n v="256015083"/>
    <s v="EDWHNullEDWHNullCOPNullADNDACONIL 720 SC 12x1 l COABRAVO 720NullNullColombiaColombia40616406162013diciembre"/>
    <x v="1"/>
  </r>
  <r>
    <n v="42947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8"/>
    <x v="0"/>
    <n v="187038579"/>
    <s v="EDWHNullEDWHNullCOPNullADNDACONIL 720 SC 12x1 l COABRAVO 720NullNullColombiaColombia40616406162013enero"/>
    <x v="1"/>
  </r>
  <r>
    <n v="42947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2"/>
    <x v="0"/>
    <n v="219502800"/>
    <s v="EDWHNullEDWHNullCOPNullADNDACONIL 720 SC 12x1 l COABRAVO 720NullNullColombiaColombia40616406162013febrero"/>
    <x v="1"/>
  </r>
  <r>
    <n v="42947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9"/>
    <x v="0"/>
    <n v="74133584"/>
    <s v="EDWHNullEDWHNullCOPNullADNDACONIL 720 SC 12x1 l COABRAVO 720NullNullColombiaColombia40616406162013julio"/>
    <x v="1"/>
  </r>
  <r>
    <n v="42947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0"/>
    <x v="0"/>
    <n v="257690628"/>
    <s v="EDWHNullEDWHNullCOPNullADNDACONIL 720 SC 12x1 l COABRAVO 720NullNullColombiaColombia40616406162013junio"/>
    <x v="1"/>
  </r>
  <r>
    <n v="42947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3"/>
    <x v="0"/>
    <n v="349606841"/>
    <s v="EDWHNullEDWHNullCOPNullADNDACONIL 720 SC 12x1 l COABRAVO 720NullNullColombiaColombia40616406162013marzo"/>
    <x v="1"/>
  </r>
  <r>
    <n v="42947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4"/>
    <x v="0"/>
    <n v="407870319"/>
    <s v="EDWHNullEDWHNullCOPNullADNDACONIL 720 SC 12x1 l COABRAVO 720NullNullColombiaColombia40616406162013mayo"/>
    <x v="1"/>
  </r>
  <r>
    <n v="42947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5"/>
    <x v="0"/>
    <n v="282938005"/>
    <s v="EDWHNullEDWHNullCOPNullADNDACONIL 720 SC 12x1 l COABRAVO 720NullNullColombiaColombia40616406162013noviembre"/>
    <x v="1"/>
  </r>
  <r>
    <n v="42948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1"/>
    <x v="0"/>
    <n v="104461592"/>
    <s v="EDWHNullEDWHNullCOPNullADNDACONIL 720 SC 12x1 l COABRAVO 720NullNullColombiaColombia40616406162013octubre"/>
    <x v="1"/>
  </r>
  <r>
    <n v="42948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0"/>
    <x v="0"/>
    <n v="345738132"/>
    <s v="EDWHNullEDWHNullCOPNullADNDACONIL 720 SC 12x1 l COABRAVO 720NullNullColombiaColombia40616406162013septiembre"/>
    <x v="1"/>
  </r>
  <r>
    <n v="42948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6"/>
    <x v="0"/>
    <n v="70935227"/>
    <s v="EDWHNullEDWHNullCOPNullADNDACONIL 720 SC 20 l COABRAVO 720NullNullColombiaColombia40611406112013abril"/>
    <x v="1"/>
  </r>
  <r>
    <n v="42948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"/>
    <x v="0"/>
    <n v="86694989"/>
    <s v="EDWHNullEDWHNullCOPNullADNDACONIL 720 SC 20 l COABRAVO 720NullNullColombiaColombia40611406112013agosto"/>
    <x v="1"/>
  </r>
  <r>
    <n v="42948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7"/>
    <x v="0"/>
    <n v="37496963"/>
    <s v="EDWHNullEDWHNullCOPNullADNDACONIL 720 SC 20 l COABRAVO 720NullNullColombiaColombia40611406112013diciembre"/>
    <x v="1"/>
  </r>
  <r>
    <n v="42948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8"/>
    <x v="0"/>
    <n v="4500000"/>
    <s v="EDWHNullEDWHNullCOPNullADNDACONIL 720 SC 20 l COABRAVO 720NullNullColombiaColombia40611406112013enero"/>
    <x v="1"/>
  </r>
  <r>
    <n v="42948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2"/>
    <x v="0"/>
    <n v="10868000"/>
    <s v="EDWHNullEDWHNullCOPNullADNDACONIL 720 SC 20 l COABRAVO 720NullNullColombiaColombia40611406112013febrero"/>
    <x v="1"/>
  </r>
  <r>
    <n v="42948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9"/>
    <x v="0"/>
    <n v="52329211"/>
    <s v="EDWHNullEDWHNullCOPNullADNDACONIL 720 SC 20 l COABRAVO 720NullNullColombiaColombia40611406112013julio"/>
    <x v="1"/>
  </r>
  <r>
    <n v="42948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0"/>
    <x v="0"/>
    <n v="62573764"/>
    <s v="EDWHNullEDWHNullCOPNullADNDACONIL 720 SC 20 l COABRAVO 720NullNullColombiaColombia40611406112013junio"/>
    <x v="1"/>
  </r>
  <r>
    <n v="42948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3"/>
    <x v="0"/>
    <n v="58169960"/>
    <s v="EDWHNullEDWHNullCOPNullADNDACONIL 720 SC 20 l COABRAVO 720NullNullColombiaColombia40611406112013marzo"/>
    <x v="1"/>
  </r>
  <r>
    <n v="42949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4"/>
    <x v="0"/>
    <n v="96520798"/>
    <s v="EDWHNullEDWHNullCOPNullADNDACONIL 720 SC 20 l COABRAVO 720NullNullColombiaColombia40611406112013mayo"/>
    <x v="1"/>
  </r>
  <r>
    <n v="42949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5"/>
    <x v="0"/>
    <n v="33076375.999999996"/>
    <s v="EDWHNullEDWHNullCOPNullADNDACONIL 720 SC 20 l COABRAVO 720NullNullColombiaColombia40611406112013noviembre"/>
    <x v="1"/>
  </r>
  <r>
    <n v="42949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1"/>
    <x v="0"/>
    <n v="35840229"/>
    <s v="EDWHNullEDWHNullCOPNullADNDACONIL 720 SC 20 l COABRAVO 720NullNullColombiaColombia40611406112013octubre"/>
    <x v="1"/>
  </r>
  <r>
    <n v="42949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0"/>
    <x v="0"/>
    <n v="109697798"/>
    <s v="EDWHNullEDWHNullCOPNullADNDACONIL 720 SC 20 l COABRAVO 720NullNullColombiaColombia40611406112013septiembre"/>
    <x v="1"/>
  </r>
  <r>
    <n v="42949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6"/>
    <x v="0"/>
    <n v="86131900"/>
    <s v="EDWHNullEDWHNullCOPNullADNDACONIL 720 SC 48x250 ML COABRAVO 720NullNullColombiaColombia40610406102013abril"/>
    <x v="1"/>
  </r>
  <r>
    <n v="42949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"/>
    <x v="0"/>
    <n v="82249938"/>
    <s v="EDWHNullEDWHNullCOPNullADNDACONIL 720 SC 48x250 ML COABRAVO 720NullNullColombiaColombia40610406102013agosto"/>
    <x v="1"/>
  </r>
  <r>
    <n v="42949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7"/>
    <x v="0"/>
    <n v="79759660"/>
    <s v="EDWHNullEDWHNullCOPNullADNDACONIL 720 SC 48x250 ML COABRAVO 720NullNullColombiaColombia40610406102013diciembre"/>
    <x v="1"/>
  </r>
  <r>
    <n v="42949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8"/>
    <x v="0"/>
    <n v="815668"/>
    <s v="EDWHNullEDWHNullCOPNullADNDACONIL 720 SC 48x250 ML COABRAVO 720NullNullColombiaColombia40610406102013enero"/>
    <x v="1"/>
  </r>
  <r>
    <n v="42949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2"/>
    <x v="0"/>
    <n v="41212800"/>
    <s v="EDWHNullEDWHNullCOPNullADNDACONIL 720 SC 48x250 ML COABRAVO 720NullNullColombiaColombia40610406102013febrero"/>
    <x v="1"/>
  </r>
  <r>
    <n v="42949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9"/>
    <x v="0"/>
    <n v="44756384"/>
    <s v="EDWHNullEDWHNullCOPNullADNDACONIL 720 SC 48x250 ML COABRAVO 720NullNullColombiaColombia40610406102013julio"/>
    <x v="1"/>
  </r>
  <r>
    <n v="42950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0"/>
    <x v="0"/>
    <n v="80383106"/>
    <s v="EDWHNullEDWHNullCOPNullADNDACONIL 720 SC 48x250 ML COABRAVO 720NullNullColombiaColombia40610406102013junio"/>
    <x v="1"/>
  </r>
  <r>
    <n v="42950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3"/>
    <x v="0"/>
    <n v="105724188"/>
    <s v="EDWHNullEDWHNullCOPNullADNDACONIL 720 SC 48x250 ML COABRAVO 720NullNullColombiaColombia40610406102013marzo"/>
    <x v="1"/>
  </r>
  <r>
    <n v="42950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4"/>
    <x v="0"/>
    <n v="106583552"/>
    <s v="EDWHNullEDWHNullCOPNullADNDACONIL 720 SC 48x250 ML COABRAVO 720NullNullColombiaColombia40610406102013mayo"/>
    <x v="1"/>
  </r>
  <r>
    <n v="4295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5"/>
    <x v="0"/>
    <n v="63341289"/>
    <s v="EDWHNullEDWHNullCOPNullADNDACONIL 720 SC 48x250 ML COABRAVO 720NullNullColombiaColombia40610406102013noviembre"/>
    <x v="1"/>
  </r>
  <r>
    <n v="4295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1"/>
    <x v="0"/>
    <n v="46490913"/>
    <s v="EDWHNullEDWHNullCOPNullADNDACONIL 720 SC 48x250 ML COABRAVO 720NullNullColombiaColombia40610406102013octubre"/>
    <x v="1"/>
  </r>
  <r>
    <n v="4295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0"/>
    <x v="0"/>
    <n v="73860516"/>
    <s v="EDWHNullEDWHNullCOPNullADNDACONIL 720 SC 48x250 ML COABRAVO 720NullNullColombiaColombia40610406102013septiembre"/>
    <x v="1"/>
  </r>
  <r>
    <n v="42950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6"/>
    <x v="0"/>
    <n v="26550477"/>
    <s v="EDWHNullEDWHNullCOPNullADNDESIGNEE 400 SC 24X500 ML COADESIGNEE 400 SCNullNullColombiaColombia42828428282013abril"/>
    <x v="1"/>
  </r>
  <r>
    <n v="429507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"/>
    <x v="0"/>
    <n v="886738"/>
    <s v="EDWHNullEDWHNullCOPNullADNDESIGNEE 400 SC 24X500 ML COADESIGNEE 400 SCNullNullColombiaColombia42828428282013agosto"/>
    <x v="1"/>
  </r>
  <r>
    <n v="429508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7"/>
    <x v="0"/>
    <n v="-67272528"/>
    <s v="EDWHNullEDWHNullCOPNullADNDESIGNEE 400 SC 24X500 ML COADESIGNEE 400 SCNullNullColombiaColombia42828428282013diciembre"/>
    <x v="1"/>
  </r>
  <r>
    <n v="429509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2"/>
    <x v="0"/>
    <n v="17187000"/>
    <s v="EDWHNullEDWHNullCOPNullADNDESIGNEE 400 SC 24X500 ML COADESIGNEE 400 SCNullNullColombiaColombia42828428282013febrero"/>
    <x v="1"/>
  </r>
  <r>
    <n v="429510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3"/>
    <x v="0"/>
    <n v="20624400"/>
    <s v="EDWHNullEDWHNullCOPNullADNDESIGNEE 400 SC 24X500 ML COADESIGNEE 400 SCNullNullColombiaColombia42828428282013marzo"/>
    <x v="1"/>
  </r>
  <r>
    <n v="429511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4"/>
    <x v="0"/>
    <n v="21483720"/>
    <s v="EDWHNullEDWHNullCOPNullADNDESIGNEE 400 SC 24X500 ML COADESIGNEE 400 SCNullNullColombiaColombia42828428282013mayo"/>
    <x v="1"/>
  </r>
  <r>
    <n v="429512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5"/>
    <x v="0"/>
    <n v="46920510"/>
    <s v="EDWHNullEDWHNullCOPNullADNDESIGNEE 400 SC 24X500 ML COADESIGNEE 400 SCNullNullColombiaColombia42828428282013noviembre"/>
    <x v="1"/>
  </r>
  <r>
    <n v="429513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1"/>
    <x v="0"/>
    <n v="-63340729"/>
    <s v="EDWHNullEDWHNullCOPNullADNDESIGNEE 400 SC 24X500 ML COADESIGNEE 400 SCNullNullColombiaColombia42828428282013octubre"/>
    <x v="1"/>
  </r>
  <r>
    <n v="429514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"/>
    <x v="0"/>
    <n v="429652"/>
    <s v="EDWHNullEDWHNullCOPNullADNDESIGNEE 400 SC 48X250 ML COADESIGNEE 400 SCNullNullColombiaColombia42820428202013agosto"/>
    <x v="1"/>
  </r>
  <r>
    <n v="429515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7"/>
    <x v="0"/>
    <n v="-8342155.0000000009"/>
    <s v="EDWHNullEDWHNullCOPNullADNDESIGNEE 400 SC 48X250 ML COADESIGNEE 400 SCNullNullColombiaColombia42820428202013diciembre"/>
    <x v="1"/>
  </r>
  <r>
    <n v="429516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2"/>
    <x v="0"/>
    <n v="10404000"/>
    <s v="EDWHNullEDWHNullCOPNullADNDESIGNEE 400 SC 48X250 ML COADESIGNEE 400 SCNullNullColombiaColombia42820428202013febrero"/>
    <x v="1"/>
  </r>
  <r>
    <n v="429517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3"/>
    <x v="0"/>
    <n v="20808000"/>
    <s v="EDWHNullEDWHNullCOPNullADNDESIGNEE 400 SC 48X250 ML COADESIGNEE 400 SCNullNullColombiaColombia42820428202013marzo"/>
    <x v="1"/>
  </r>
  <r>
    <n v="429518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5"/>
    <x v="0"/>
    <n v="10924200"/>
    <s v="EDWHNullEDWHNullCOPNullADNDESIGNEE 400 SC 48X250 ML COADESIGNEE 400 SCNullNullColombiaColombia42820428202013noviembre"/>
    <x v="1"/>
  </r>
  <r>
    <n v="429519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1"/>
    <x v="0"/>
    <n v="-11277280"/>
    <s v="EDWHNullEDWHNullCOPNullADNDESIGNEE 400 SC 48X250 ML COADESIGNEE 400 SCNullNullColombiaColombia42820428202013octubre"/>
    <x v="1"/>
  </r>
  <r>
    <n v="42952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6"/>
    <x v="0"/>
    <n v="17037773"/>
    <s v="EDWHNullEDWHNullCOPNullADNDUAL GOLD 960 EC 12x1 l COADUAL GOLD 960 ECNullNullColombiaColombia20632206322013abril"/>
    <x v="1"/>
  </r>
  <r>
    <n v="42952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"/>
    <x v="0"/>
    <n v="19618962"/>
    <s v="EDWHNullEDWHNullCOPNullADNDUAL GOLD 960 EC 12x1 l COADUAL GOLD 960 ECNullNullColombiaColombia20632206322013agosto"/>
    <x v="1"/>
  </r>
  <r>
    <n v="42952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7"/>
    <x v="0"/>
    <n v="-44923"/>
    <s v="EDWHNullEDWHNullCOPNullADNDUAL GOLD 960 EC 12x1 l COADUAL GOLD 960 ECNullNullColombiaColombia20632206322013diciembre"/>
    <x v="1"/>
  </r>
  <r>
    <n v="42952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8"/>
    <x v="0"/>
    <n v="3736999"/>
    <s v="EDWHNullEDWHNullCOPNullADNDUAL GOLD 960 EC 12x1 l COADUAL GOLD 960 ECNullNullColombiaColombia20632206322013enero"/>
    <x v="1"/>
  </r>
  <r>
    <n v="42952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2"/>
    <x v="0"/>
    <n v="5856000"/>
    <s v="EDWHNullEDWHNullCOPNullADNDUAL GOLD 960 EC 12x1 l COADUAL GOLD 960 ECNullNullColombiaColombia20632206322013febrero"/>
    <x v="1"/>
  </r>
  <r>
    <n v="42952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9"/>
    <x v="0"/>
    <n v="23235443"/>
    <s v="EDWHNullEDWHNullCOPNullADNDUAL GOLD 960 EC 12x1 l COADUAL GOLD 960 ECNullNullColombiaColombia20632206322013julio"/>
    <x v="1"/>
  </r>
  <r>
    <n v="42952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0"/>
    <x v="0"/>
    <n v="20613739"/>
    <s v="EDWHNullEDWHNullCOPNullADNDUAL GOLD 960 EC 12x1 l COADUAL GOLD 960 ECNullNullColombiaColombia20632206322013junio"/>
    <x v="1"/>
  </r>
  <r>
    <n v="42952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3"/>
    <x v="0"/>
    <n v="24743684"/>
    <s v="EDWHNullEDWHNullCOPNullADNDUAL GOLD 960 EC 12x1 l COADUAL GOLD 960 ECNullNullColombiaColombia20632206322013marzo"/>
    <x v="1"/>
  </r>
  <r>
    <n v="42952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4"/>
    <x v="0"/>
    <n v="7946885"/>
    <s v="EDWHNullEDWHNullCOPNullADNDUAL GOLD 960 EC 12x1 l COADUAL GOLD 960 ECNullNullColombiaColombia20632206322013mayo"/>
    <x v="1"/>
  </r>
  <r>
    <n v="42952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5"/>
    <x v="0"/>
    <n v="24849765"/>
    <s v="EDWHNullEDWHNullCOPNullADNDUAL GOLD 960 EC 12x1 l COADUAL GOLD 960 ECNullNullColombiaColombia20632206322013noviembre"/>
    <x v="1"/>
  </r>
  <r>
    <n v="42953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1"/>
    <x v="0"/>
    <n v="6352830"/>
    <s v="EDWHNullEDWHNullCOPNullADNDUAL GOLD 960 EC 12x1 l COADUAL GOLD 960 ECNullNullColombiaColombia20632206322013octubre"/>
    <x v="1"/>
  </r>
  <r>
    <n v="42953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0"/>
    <x v="0"/>
    <n v="29963220"/>
    <s v="EDWHNullEDWHNullCOPNullADNDUAL GOLD 960 EC 12x1 l COADUAL GOLD 960 ECNullNullColombiaColombia20632206322013septiembre"/>
    <x v="1"/>
  </r>
  <r>
    <n v="42953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6"/>
    <x v="0"/>
    <n v="28512502"/>
    <s v="EDWHNullEDWHNullCOPNullADNDUAL GOLD 960 EC 20 l COADUAL GOLD 960 ECNullNullColombiaColombia20628206282013abril"/>
    <x v="1"/>
  </r>
  <r>
    <n v="42953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"/>
    <x v="0"/>
    <n v="32356321"/>
    <s v="EDWHNullEDWHNullCOPNullADNDUAL GOLD 960 EC 20 l COADUAL GOLD 960 ECNullNullColombiaColombia20628206282013agosto"/>
    <x v="1"/>
  </r>
  <r>
    <n v="42953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7"/>
    <x v="0"/>
    <n v="12260640"/>
    <s v="EDWHNullEDWHNullCOPNullADNDUAL GOLD 960 EC 20 l COADUAL GOLD 960 ECNullNullColombiaColombia20628206282013diciembre"/>
    <x v="1"/>
  </r>
  <r>
    <n v="42953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8"/>
    <x v="0"/>
    <n v="21345324"/>
    <s v="EDWHNullEDWHNullCOPNullADNDUAL GOLD 960 EC 20 l COADUAL GOLD 960 ECNullNullColombiaColombia20628206282013enero"/>
    <x v="1"/>
  </r>
  <r>
    <n v="42953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2"/>
    <x v="0"/>
    <n v="30590000"/>
    <s v="EDWHNullEDWHNullCOPNullADNDUAL GOLD 960 EC 20 l COADUAL GOLD 960 ECNullNullColombiaColombia20628206282013febrero"/>
    <x v="1"/>
  </r>
  <r>
    <n v="42953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9"/>
    <x v="0"/>
    <n v="175713816"/>
    <s v="EDWHNullEDWHNullCOPNullADNDUAL GOLD 960 EC 20 l COADUAL GOLD 960 ECNullNullColombiaColombia20628206282013julio"/>
    <x v="1"/>
  </r>
  <r>
    <n v="42953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0"/>
    <x v="0"/>
    <n v="754262"/>
    <s v="EDWHNullEDWHNullCOPNullADNDUAL GOLD 960 EC 20 l COADUAL GOLD 960 ECNullNullColombiaColombia20628206282013junio"/>
    <x v="1"/>
  </r>
  <r>
    <n v="42953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3"/>
    <x v="0"/>
    <n v="15688300"/>
    <s v="EDWHNullEDWHNullCOPNullADNDUAL GOLD 960 EC 20 l COADUAL GOLD 960 ECNullNullColombiaColombia20628206282013marzo"/>
    <x v="1"/>
  </r>
  <r>
    <n v="42954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COPNullADNACTELLIC 50 EC 12x1 L COAACTELLIC 500 EC (APE free)NullNullColombiaColombia34160341602012mayo"/>
    <x v="0"/>
  </r>
  <r>
    <n v="42954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4"/>
    <x v="0"/>
    <n v="14289900"/>
    <s v="EDWHNullEDWHNullCOPNullADNDUAL GOLD 960 EC 20 l COADUAL GOLD 960 ECNullNullColombiaColombia20628206282013mayo"/>
    <x v="1"/>
  </r>
  <r>
    <n v="42954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5"/>
    <x v="0"/>
    <n v="2413680"/>
    <s v="EDWHNullEDWHNullCOPNullADNDUAL GOLD 960 EC 20 l COADUAL GOLD 960 ECNullNullColombiaColombia20628206282013noviembre"/>
    <x v="1"/>
  </r>
  <r>
    <n v="42954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1"/>
    <x v="0"/>
    <n v="24820320"/>
    <s v="EDWHNullEDWHNullCOPNullADNDUAL GOLD 960 EC 20 l COADUAL GOLD 960 ECNullNullColombiaColombia20628206282013octubre"/>
    <x v="1"/>
  </r>
  <r>
    <n v="42954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0"/>
    <x v="0"/>
    <n v="73736960"/>
    <s v="EDWHNullEDWHNullCOPNullADNDUAL GOLD 960 EC 20 l COADUAL GOLD 960 ECNullNullColombiaColombia20628206282013septiembre"/>
    <x v="1"/>
  </r>
  <r>
    <n v="42954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6"/>
    <x v="0"/>
    <n v="1508524"/>
    <s v="EDWHNullEDWHNullCOPNullADNDUAL GOLD 960 EC 4x5 l COADUAL GOLD 960 EC ISOTANKNullNullColombiaColombia20635206352013abril"/>
    <x v="1"/>
  </r>
  <r>
    <n v="42954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"/>
    <x v="0"/>
    <n v="10620006"/>
    <s v="EDWHNullEDWHNullCOPNullADNDUAL GOLD 960 EC 4x5 l COADUAL GOLD 960 EC ISOTANKNullNullColombiaColombia20635206352013agosto"/>
    <x v="1"/>
  </r>
  <r>
    <n v="42954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8"/>
    <x v="0"/>
    <n v="5477043"/>
    <s v="EDWHNullEDWHNullCOPNullADNDUAL GOLD 960 EC 4x5 l COADUAL GOLD 960 EC ISOTANKNullNullColombiaColombia20635206352013enero"/>
    <x v="1"/>
  </r>
  <r>
    <n v="42954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2"/>
    <x v="0"/>
    <n v="5244000"/>
    <s v="EDWHNullEDWHNullCOPNullADNDUAL GOLD 960 EC 4x5 l COADUAL GOLD 960 EC ISOTANKNullNullColombiaColombia20635206352013febrero"/>
    <x v="1"/>
  </r>
  <r>
    <n v="42954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9"/>
    <x v="0"/>
    <n v="5308239"/>
    <s v="EDWHNullEDWHNullCOPNullADNDUAL GOLD 960 EC 4x5 l COADUAL GOLD 960 EC ISOTANKNullNullColombiaColombia20635206352013julio"/>
    <x v="1"/>
  </r>
  <r>
    <n v="42955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0"/>
    <x v="0"/>
    <n v="3982381"/>
    <s v="EDWHNullEDWHNullCOPNullADNDUAL GOLD 960 EC 4x5 l COADUAL GOLD 960 EC ISOTANKNullNullColombiaColombia20635206352013junio"/>
    <x v="1"/>
  </r>
  <r>
    <n v="42955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3"/>
    <x v="0"/>
    <n v="4761115"/>
    <s v="EDWHNullEDWHNullCOPNullADNDUAL GOLD 960 EC 4x5 l COADUAL GOLD 960 EC ISOTANKNullNullColombiaColombia20635206352013marzo"/>
    <x v="1"/>
  </r>
  <r>
    <n v="42955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4"/>
    <x v="0"/>
    <n v="1508524"/>
    <s v="EDWHNullEDWHNullCOPNullADNDUAL GOLD 960 EC 4x5 l COADUAL GOLD 960 EC ISOTANKNullNullColombiaColombia20635206352013mayo"/>
    <x v="1"/>
  </r>
  <r>
    <n v="42955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5"/>
    <x v="0"/>
    <n v="11666565"/>
    <s v="EDWHNullEDWHNullCOPNullADNDUAL GOLD 960 EC 4x5 l COADUAL GOLD 960 EC ISOTANKNullNullColombiaColombia20635206352013noviembre"/>
    <x v="1"/>
  </r>
  <r>
    <n v="42955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1"/>
    <x v="0"/>
    <n v="768070"/>
    <s v="EDWHNullEDWHNullCOPNullADNDUAL GOLD 960 EC 4x5 l COADUAL GOLD 960 EC ISOTANKNullNullColombiaColombia20635206352013octubre"/>
    <x v="1"/>
  </r>
  <r>
    <n v="42955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0"/>
    <x v="0"/>
    <n v="7512715"/>
    <s v="EDWHNullEDWHNullCOPNullADNDUAL GOLD 960 EC 4x5 l COADUAL GOLD 960 EC ISOTANKNullNullColombiaColombia20635206352013septiembre"/>
    <x v="1"/>
  </r>
  <r>
    <n v="42955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6"/>
    <x v="0"/>
    <n v="3557331"/>
    <s v="EDWHNullEDWHNullCOPNullADNENGEO 247 SC 12x1 L COAENGEO 247 ZC (NO DOT)NullNullColombiaColombia24296242962013abril"/>
    <x v="1"/>
  </r>
  <r>
    <n v="42955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"/>
    <x v="0"/>
    <n v="1639727888"/>
    <s v="EDWHNullEDWHNullCOPNullADNENGEO 247 SC 12x1 L COAENGEO 247 ZC (NO DOT)NullNullColombiaColombia24296242962013agosto"/>
    <x v="1"/>
  </r>
  <r>
    <n v="42955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7"/>
    <x v="0"/>
    <n v="449803635"/>
    <s v="EDWHNullEDWHNullCOPNullADNENGEO 247 SC 12x1 L COAENGEO 247 ZC (NO DOT)NullNullColombiaColombia24296242962013diciembre"/>
    <x v="1"/>
  </r>
  <r>
    <n v="42955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8"/>
    <x v="0"/>
    <n v="108687144"/>
    <s v="EDWHNullEDWHNullCOPNullADNENGEO 247 SC 12x1 L COAENGEO 247 ZC (NO DOT)NullNullColombiaColombia24296242962013enero"/>
    <x v="1"/>
  </r>
  <r>
    <n v="42956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9"/>
    <x v="0"/>
    <n v="1233031704"/>
    <s v="EDWHNullEDWHNullCOPNullADNENGEO 247 SC 12x1 L COAENGEO 247 ZC (NO DOT)NullNullColombiaColombia24296242962013julio"/>
    <x v="1"/>
  </r>
  <r>
    <n v="42956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0"/>
    <x v="0"/>
    <n v="4509142612"/>
    <s v="EDWHNullEDWHNullCOPNullADNENGEO 247 SC 12x1 L COAENGEO 247 ZC (NO DOT)NullNullColombiaColombia24296242962013junio"/>
    <x v="1"/>
  </r>
  <r>
    <n v="42956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3"/>
    <x v="0"/>
    <n v="767121252"/>
    <s v="EDWHNullEDWHNullCOPNullADNENGEO 247 SC 12x1 L COAENGEO 247 ZC (NO DOT)NullNullColombiaColombia24296242962013marzo"/>
    <x v="1"/>
  </r>
  <r>
    <n v="42956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5"/>
    <x v="0"/>
    <n v="815925613"/>
    <s v="EDWHNullEDWHNullCOPNullADNENGEO 247 SC 12x1 L COAENGEO 247 ZC (NO DOT)NullNullColombiaColombia24296242962013noviembre"/>
    <x v="1"/>
  </r>
  <r>
    <n v="42956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1"/>
    <x v="0"/>
    <n v="503946736"/>
    <s v="EDWHNullEDWHNullCOPNullADNENGEO 247 SC 12x1 L COAENGEO 247 ZC (NO DOT)NullNullColombiaColombia24296242962013octubre"/>
    <x v="1"/>
  </r>
  <r>
    <n v="42956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0"/>
    <x v="0"/>
    <n v="1344434177"/>
    <s v="EDWHNullEDWHNullCOPNullADNENGEO 247 SC 12x1 L COAENGEO 247 ZC (NO DOT)NullNullColombiaColombia24296242962013septiembre"/>
    <x v="1"/>
  </r>
  <r>
    <n v="42956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"/>
    <x v="0"/>
    <n v="443681562"/>
    <s v="EDWHNullEDWHNullCOPNullADNENGEO 247 SC 12x250 ml COAENGEO 247 ZC (NO DOT)NullNullColombiaColombia24297242972013agosto"/>
    <x v="1"/>
  </r>
  <r>
    <n v="42956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7"/>
    <x v="0"/>
    <n v="55029920"/>
    <s v="EDWHNullEDWHNullCOPNullADNENGEO 247 SC 12x250 ml COAENGEO 247 ZC (NO DOT)NullNullColombiaColombia24297242972013diciembre"/>
    <x v="1"/>
  </r>
  <r>
    <n v="42956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8"/>
    <x v="0"/>
    <n v="212267566"/>
    <s v="EDWHNullEDWHNullCOPNullADNENGEO 247 SC 12x250 ml COAENGEO 247 ZC (NO DOT)NullNullColombiaColombia24297242972013enero"/>
    <x v="1"/>
  </r>
  <r>
    <n v="42956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2"/>
    <x v="0"/>
    <n v="43710000"/>
    <s v="EDWHNullEDWHNullCOPNullADNENGEO 247 SC 12x250 ml COAENGEO 247 ZC (NO DOT)NullNullColombiaColombia24297242972013febrero"/>
    <x v="1"/>
  </r>
  <r>
    <n v="42957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9"/>
    <x v="0"/>
    <n v="288830105"/>
    <s v="EDWHNullEDWHNullCOPNullADNENGEO 247 SC 12x250 ml COAENGEO 247 ZC (NO DOT)NullNullColombiaColombia24297242972013julio"/>
    <x v="1"/>
  </r>
  <r>
    <n v="42957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0"/>
    <x v="0"/>
    <n v="1793888670"/>
    <s v="EDWHNullEDWHNullCOPNullADNENGEO 247 SC 12x250 ml COAENGEO 247 ZC (NO DOT)NullNullColombiaColombia24297242972013junio"/>
    <x v="1"/>
  </r>
  <r>
    <n v="42957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3"/>
    <x v="0"/>
    <n v="151321549"/>
    <s v="EDWHNullEDWHNullCOPNullADNENGEO 247 SC 12x250 ml COAENGEO 247 ZC (NO DOT)NullNullColombiaColombia24297242972013marzo"/>
    <x v="1"/>
  </r>
  <r>
    <n v="42957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4"/>
    <x v="0"/>
    <n v="304207"/>
    <s v="EDWHNullEDWHNullCOPNullADNENGEO 247 SC 12x250 ml COAENGEO 247 ZC (NO DOT)NullNullColombiaColombia24297242972013mayo"/>
    <x v="1"/>
  </r>
  <r>
    <n v="42957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5"/>
    <x v="0"/>
    <n v="154636362"/>
    <s v="EDWHNullEDWHNullCOPNullADNENGEO 247 SC 12x250 ml COAENGEO 247 ZC (NO DOT)NullNullColombiaColombia24297242972013noviembre"/>
    <x v="1"/>
  </r>
  <r>
    <n v="42957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1"/>
    <x v="0"/>
    <n v="277989098"/>
    <s v="EDWHNullEDWHNullCOPNullADNENGEO 247 SC 12x250 ml COAENGEO 247 ZC (NO DOT)NullNullColombiaColombia24297242972013octubre"/>
    <x v="1"/>
  </r>
  <r>
    <n v="42957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0"/>
    <x v="0"/>
    <n v="314210865"/>
    <s v="EDWHNullEDWHNullCOPNullADNENGEO 247 SC 12x250 ml COAENGEO 247 ZC (NO DOT)NullNullColombiaColombia24297242972013septiembre"/>
    <x v="1"/>
  </r>
  <r>
    <n v="42957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"/>
    <x v="0"/>
    <n v="65487559"/>
    <s v="EDWHNullEDWHNullCOPNullADNENGEO 247 SC 48x100 ML COAENGEO 247 ZC (NO DOT)NullNullColombiaColombia38518385182013agosto"/>
    <x v="1"/>
  </r>
  <r>
    <n v="42957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7"/>
    <x v="0"/>
    <n v="35658569"/>
    <s v="EDWHNullEDWHNullCOPNullADNENGEO 247 SC 48x100 ML COAENGEO 247 ZC (NO DOT)NullNullColombiaColombia38518385182013diciembre"/>
    <x v="1"/>
  </r>
  <r>
    <n v="42957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8"/>
    <x v="0"/>
    <n v="59105466"/>
    <s v="EDWHNullEDWHNullCOPNullADNENGEO 247 SC 48x100 ML COAENGEO 247 ZC (NO DOT)NullNullColombiaColombia38518385182013enero"/>
    <x v="1"/>
  </r>
  <r>
    <n v="42958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2"/>
    <x v="0"/>
    <n v="3594240"/>
    <s v="EDWHNullEDWHNullCOPNullADNENGEO 247 SC 48x100 ML COAENGEO 247 ZC (NO DOT)NullNullColombiaColombia38518385182013febrero"/>
    <x v="1"/>
  </r>
  <r>
    <n v="42958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9"/>
    <x v="0"/>
    <n v="353974378"/>
    <s v="EDWHNullEDWHNullCOPNullADNENGEO 247 SC 48x100 ML COAENGEO 247 ZC (NO DOT)NullNullColombiaColombia38518385182013julio"/>
    <x v="1"/>
  </r>
  <r>
    <n v="42958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0"/>
    <x v="0"/>
    <n v="32334975"/>
    <s v="EDWHNullEDWHNullCOPNullADNENGEO 247 SC 48x100 ML COAENGEO 247 ZC (NO DOT)NullNullColombiaColombia38518385182013junio"/>
    <x v="1"/>
  </r>
  <r>
    <n v="42958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5"/>
    <x v="0"/>
    <n v="12998075"/>
    <s v="EDWHNullEDWHNullCOPNullADNENGEO 247 SC 48x100 ML COAENGEO 247 ZC (NO DOT)NullNullColombiaColombia38518385182013noviembre"/>
    <x v="1"/>
  </r>
  <r>
    <n v="42958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1"/>
    <x v="0"/>
    <n v="54302296"/>
    <s v="EDWHNullEDWHNullCOPNullADNENGEO 247 SC 48x100 ML COAENGEO 247 ZC (NO DOT)NullNullColombiaColombia38518385182013octubre"/>
    <x v="1"/>
  </r>
  <r>
    <n v="42958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0"/>
    <x v="0"/>
    <n v="55815475"/>
    <s v="EDWHNullEDWHNullCOPNullADNENGEO 247 SC 48x100 ML COAENGEO 247 ZC (NO DOT)NullNullColombiaColombia38518385182013septiembre"/>
    <x v="1"/>
  </r>
  <r>
    <n v="42958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6"/>
    <x v="0"/>
    <n v="84170650"/>
    <s v="EDWHNullEDWHNullCOPNullADNENGEO 247 SC 4x5 L COAENGEO 247 ZC (NO DOT)NullNullColombiaColombia46534465342013abril"/>
    <x v="1"/>
  </r>
  <r>
    <n v="42958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"/>
    <x v="0"/>
    <n v="203488148"/>
    <s v="EDWHNullEDWHNullCOPNullADNENGEO 247 SC 4x5 L COAENGEO 247 ZC (NO DOT)NullNullColombiaColombia46534465342013agosto"/>
    <x v="1"/>
  </r>
  <r>
    <n v="42958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7"/>
    <x v="0"/>
    <n v="242831537"/>
    <s v="EDWHNullEDWHNullCOPNullADNENGEO 247 SC 4x5 L COAENGEO 247 ZC (NO DOT)NullNullColombiaColombia46534465342013diciembre"/>
    <x v="1"/>
  </r>
  <r>
    <n v="42958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8"/>
    <x v="0"/>
    <n v="14526552"/>
    <s v="EDWHNullEDWHNullCOPNullADNENGEO 247 SC 4x5 L COAENGEO 247 ZC (NO DOT)NullNullColombiaColombia46534465342013enero"/>
    <x v="1"/>
  </r>
  <r>
    <n v="42959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2"/>
    <x v="0"/>
    <n v="374332990"/>
    <s v="EDWHNullEDWHNullCOPNullADNENGEO 247 SC 4x5 L COAENGEO 247 ZC (NO DOT)NullNullColombiaColombia46534465342013febrero"/>
    <x v="1"/>
  </r>
  <r>
    <n v="42959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9"/>
    <x v="0"/>
    <n v="442578324"/>
    <s v="EDWHNullEDWHNullCOPNullADNENGEO 247 SC 4x5 L COAENGEO 247 ZC (NO DOT)NullNullColombiaColombia46534465342013julio"/>
    <x v="1"/>
  </r>
  <r>
    <n v="42959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0"/>
    <x v="0"/>
    <n v="669728897"/>
    <s v="EDWHNullEDWHNullCOPNullADNENGEO 247 SC 4x5 L COAENGEO 247 ZC (NO DOT)NullNullColombiaColombia46534465342013junio"/>
    <x v="1"/>
  </r>
  <r>
    <n v="42959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3"/>
    <x v="0"/>
    <n v="213459605"/>
    <s v="EDWHNullEDWHNullCOPNullADNENGEO 247 SC 4x5 L COAENGEO 247 ZC (NO DOT)NullNullColombiaColombia46534465342013marzo"/>
    <x v="1"/>
  </r>
  <r>
    <n v="42959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5"/>
    <x v="0"/>
    <n v="225238553"/>
    <s v="EDWHNullEDWHNullCOPNullADNENGEO 247 SC 4x5 L COAENGEO 247 ZC (NO DOT)NullNullColombiaColombia46534465342013noviembre"/>
    <x v="1"/>
  </r>
  <r>
    <n v="42959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1"/>
    <x v="0"/>
    <n v="221245310"/>
    <s v="EDWHNullEDWHNullCOPNullADNENGEO 247 SC 4x5 L COAENGEO 247 ZC (NO DOT)NullNullColombiaColombia46534465342013octubre"/>
    <x v="1"/>
  </r>
  <r>
    <n v="42959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0"/>
    <x v="0"/>
    <n v="614197444"/>
    <s v="EDWHNullEDWHNullCOPNullADNENGEO 247 SC 4x5 L COAENGEO 247 ZC (NO DOT)NullNullColombiaColombia46534465342013septiembre"/>
    <x v="1"/>
  </r>
  <r>
    <n v="429597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6"/>
    <x v="0"/>
    <n v="66019500"/>
    <s v="EDWHNullEDWHNullCOPNullADNFLEX 1000 L COAFLEX WNullNullColombiaColombia47989479892013abril"/>
    <x v="1"/>
  </r>
  <r>
    <n v="429598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1"/>
    <x v="0"/>
    <n v="5614618"/>
    <s v="EDWHNullEDWHNullCOPNullADNFLEX 1000 L COAFLEX WNullNullColombiaColombia47989479892013agosto"/>
    <x v="1"/>
  </r>
  <r>
    <n v="429599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9"/>
    <x v="0"/>
    <n v="66019500"/>
    <s v="EDWHNullEDWHNullCOPNullADNFLEX 1000 L COAFLEX WNullNullColombiaColombia47989479892013julio"/>
    <x v="1"/>
  </r>
  <r>
    <n v="429600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3"/>
    <x v="0"/>
    <n v="312500000"/>
    <s v="EDWHNullEDWHNullCOPNullADNFLEX 1000 L COAFLEX WNullNullColombiaColombia47989479892013marzo"/>
    <x v="1"/>
  </r>
  <r>
    <n v="42960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6"/>
    <x v="0"/>
    <n v="16564363.000000002"/>
    <s v="EDWHNullEDWHNullCOPNullADNFLEX 12x1 L COAFLEX WNullNullColombiaColombia47986479862013abril"/>
    <x v="1"/>
  </r>
  <r>
    <n v="42960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"/>
    <x v="0"/>
    <n v="1625003"/>
    <s v="EDWHNullEDWHNullCOPNullADNFLEX 12x1 L COAFLEX WNullNullColombiaColombia47986479862013agosto"/>
    <x v="1"/>
  </r>
  <r>
    <n v="42960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7"/>
    <x v="0"/>
    <n v="41066248"/>
    <s v="EDWHNullEDWHNullCOPNullADNFLEX 12x1 L COAFLEX WNullNullColombiaColombia47986479862013diciembre"/>
    <x v="1"/>
  </r>
  <r>
    <n v="42960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8"/>
    <x v="0"/>
    <n v="2850957"/>
    <s v="EDWHNullEDWHNullCOPNullADNFLEX 12x1 L COAFLEX WNullNullColombiaColombia47986479862013enero"/>
    <x v="1"/>
  </r>
  <r>
    <n v="42960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2"/>
    <x v="0"/>
    <n v="19774800"/>
    <s v="EDWHNullEDWHNullCOPNullADNFLEX 12x1 L COAFLEX WNullNullColombiaColombia47986479862013febrero"/>
    <x v="1"/>
  </r>
  <r>
    <n v="42960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9"/>
    <x v="0"/>
    <n v="12592642"/>
    <s v="EDWHNullEDWHNullCOPNullADNFLEX 12x1 L COAFLEX WNullNullColombiaColombia47986479862013julio"/>
    <x v="1"/>
  </r>
  <r>
    <n v="42960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0"/>
    <x v="0"/>
    <n v="26938851"/>
    <s v="EDWHNullEDWHNullCOPNullADNFLEX 12x1 L COAFLEX WNullNullColombiaColombia47986479862013junio"/>
    <x v="1"/>
  </r>
  <r>
    <n v="42960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3"/>
    <x v="0"/>
    <n v="8030484"/>
    <s v="EDWHNullEDWHNullCOPNullADNFLEX 12x1 L COAFLEX WNullNullColombiaColombia47986479862013marzo"/>
    <x v="1"/>
  </r>
  <r>
    <n v="42960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4"/>
    <x v="0"/>
    <n v="8688557"/>
    <s v="EDWHNullEDWHNullCOPNullADNFLEX 12x1 L COAFLEX WNullNullColombiaColombia47986479862013mayo"/>
    <x v="1"/>
  </r>
  <r>
    <n v="42961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5"/>
    <x v="0"/>
    <n v="20751705"/>
    <s v="EDWHNullEDWHNullCOPNullADNFLEX 12x1 L COAFLEX WNullNullColombiaColombia47986479862013noviembre"/>
    <x v="1"/>
  </r>
  <r>
    <n v="42961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1"/>
    <x v="0"/>
    <n v="30098988"/>
    <s v="EDWHNullEDWHNullCOPNullADNFLEX 12x1 L COAFLEX WNullNullColombiaColombia47986479862013octubre"/>
    <x v="1"/>
  </r>
  <r>
    <n v="42961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0"/>
    <x v="0"/>
    <n v="48787691"/>
    <s v="EDWHNullEDWHNullCOPNullADNFLEX 12x1 L COAFLEX WNullNullColombiaColombia47986479862013septiembre"/>
    <x v="1"/>
  </r>
  <r>
    <n v="42961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"/>
    <x v="0"/>
    <n v="31823851"/>
    <s v="EDWHNullEDWHNullCOPNullADNFLEX 250 SL 48x250 ML COAFLEX WNullNullColombiaColombia47987479872013agosto"/>
    <x v="1"/>
  </r>
  <r>
    <n v="42961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7"/>
    <x v="0"/>
    <n v="42531467"/>
    <s v="EDWHNullEDWHNullCOPNullADNFLEX 250 SL 48x250 ML COAFLEX WNullNullColombiaColombia47987479872013diciembre"/>
    <x v="1"/>
  </r>
  <r>
    <n v="42961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8"/>
    <x v="0"/>
    <n v="13435326"/>
    <s v="EDWHNullEDWHNullCOPNullADNFLEX 250 SL 48x250 ML COAFLEX WNullNullColombiaColombia47987479872013enero"/>
    <x v="1"/>
  </r>
  <r>
    <n v="42961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2"/>
    <x v="0"/>
    <n v="69213600"/>
    <s v="EDWHNullEDWHNullCOPNullADNFLEX 250 SL 48x250 ML COAFLEX WNullNullColombiaColombia47987479872013febrero"/>
    <x v="1"/>
  </r>
  <r>
    <n v="42961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9"/>
    <x v="0"/>
    <n v="11916346"/>
    <s v="EDWHNullEDWHNullCOPNullADNFLEX 250 SL 48x250 ML COAFLEX WNullNullColombiaColombia47987479872013julio"/>
    <x v="1"/>
  </r>
  <r>
    <n v="42961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0"/>
    <x v="0"/>
    <n v="71950876"/>
    <s v="EDWHNullEDWHNullCOPNullADNFLEX 250 SL 48x250 ML COAFLEX WNullNullColombiaColombia47987479872013junio"/>
    <x v="1"/>
  </r>
  <r>
    <n v="42961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3"/>
    <x v="0"/>
    <n v="14082852"/>
    <s v="EDWHNullEDWHNullCOPNullADNFLEX 250 SL 48x250 ML COAFLEX WNullNullColombiaColombia47987479872013marzo"/>
    <x v="1"/>
  </r>
  <r>
    <n v="42962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5"/>
    <x v="0"/>
    <n v="76731690"/>
    <s v="EDWHNullEDWHNullCOPNullADNFLEX 250 SL 48x250 ML COAFLEX WNullNullColombiaColombia47987479872013noviembre"/>
    <x v="1"/>
  </r>
  <r>
    <n v="42962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0"/>
    <x v="0"/>
    <n v="72399871"/>
    <s v="EDWHNullEDWHNullCOPNullADNFLEX 250 SL 48x250 ML COAFLEX WNullNullColombiaColombia47987479872013septiembre"/>
    <x v="1"/>
  </r>
  <r>
    <n v="429622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6"/>
    <x v="0"/>
    <n v="24523008"/>
    <s v="EDWHNullEDWHNullCOPNullADNFLEX 4x4 L COAFLEX WNullNullColombiaColombia47988479882013abril"/>
    <x v="1"/>
  </r>
  <r>
    <n v="429623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"/>
    <x v="0"/>
    <n v="2931140"/>
    <s v="EDWHNullEDWHNullCOPNullADNFLEX 4x4 L COAFLEX WNullNullColombiaColombia47988479882013agosto"/>
    <x v="1"/>
  </r>
  <r>
    <n v="42962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8"/>
    <x v="0"/>
    <n v="3672489"/>
    <s v="EDWHNullEDWHNullCOPNullADNFLEX 4x4 L COAFLEX WNullNullColombiaColombia47988479882013enero"/>
    <x v="1"/>
  </r>
  <r>
    <n v="42962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2"/>
    <x v="0"/>
    <n v="14176000"/>
    <s v="EDWHNullEDWHNullCOPNullADNFLEX 4x4 L COAFLEX WNullNullColombiaColombia47988479882013febrero"/>
    <x v="1"/>
  </r>
  <r>
    <n v="429626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9"/>
    <x v="0"/>
    <n v="60358408"/>
    <s v="EDWHNullEDWHNullCOPNullADNFLEX 4x4 L COAFLEX WNullNullColombiaColombia47988479882013julio"/>
    <x v="1"/>
  </r>
  <r>
    <n v="42962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4"/>
    <x v="0"/>
    <n v="100544332"/>
    <s v="EDWHNullEDWHNullCOPNullADNFLEX 4x4 L COAFLEX WNullNullColombiaColombia47988479882013mayo"/>
    <x v="1"/>
  </r>
  <r>
    <n v="42962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5"/>
    <x v="0"/>
    <n v="7348377"/>
    <s v="EDWHNullEDWHNullCOPNullADNFLEX 4x4 L COAFLEX WNullNullColombiaColombia47988479882013noviembre"/>
    <x v="1"/>
  </r>
  <r>
    <n v="42962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1"/>
    <x v="0"/>
    <n v="82152052"/>
    <s v="EDWHNullEDWHNullCOPNullADNFLEX 4x4 L COAFLEX WNullNullColombiaColombia47988479882013octubre"/>
    <x v="1"/>
  </r>
  <r>
    <n v="429630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6"/>
    <x v="0"/>
    <n v="4558800"/>
    <s v="EDWHNullEDWHNullCOPNullADNFOLAR 46 SC 12x1 L COAFOLAR 460 FWNullNullColombiaColombia44855448552013abril"/>
    <x v="1"/>
  </r>
  <r>
    <n v="429631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"/>
    <x v="0"/>
    <n v="1129522"/>
    <s v="EDWHNullEDWHNullCOPNullADNFOLAR 46 SC 12x1 L COAFOLAR 460 FWNullNullColombiaColombia44855448552013agosto"/>
    <x v="1"/>
  </r>
  <r>
    <n v="429632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7"/>
    <x v="0"/>
    <n v="642581"/>
    <s v="EDWHNullEDWHNullCOPNullADNFOLAR 46 SC 12x1 L COAFOLAR 460 FWNullNullColombiaColombia44855448552013diciembre"/>
    <x v="1"/>
  </r>
  <r>
    <n v="429633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9"/>
    <x v="0"/>
    <n v="2208660"/>
    <s v="EDWHNullEDWHNullCOPNullADNFOLAR 46 SC 12x1 L COAFOLAR 460 FWNullNullColombiaColombia44855448552013julio"/>
    <x v="1"/>
  </r>
  <r>
    <n v="429634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0"/>
    <x v="0"/>
    <n v="2287496"/>
    <s v="EDWHNullEDWHNullCOPNullADNFOLAR 46 SC 12x1 L COAFOLAR 460 FWNullNullColombiaColombia44855448552013junio"/>
    <x v="1"/>
  </r>
  <r>
    <n v="429635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3"/>
    <x v="0"/>
    <n v="5030400"/>
    <s v="EDWHNullEDWHNullCOPNullADNFOLAR 46 SC 12x1 L COAFOLAR 460 FWNullNullColombiaColombia44855448552013marzo"/>
    <x v="1"/>
  </r>
  <r>
    <n v="429636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4"/>
    <x v="0"/>
    <n v="786000"/>
    <s v="EDWHNullEDWHNullCOPNullADNFOLAR 46 SC 12x1 L COAFOLAR 460 FWNullNullColombiaColombia44855448552013mayo"/>
    <x v="1"/>
  </r>
  <r>
    <n v="42963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5"/>
    <x v="0"/>
    <n v="6359431"/>
    <s v="EDWHNullEDWHNullCOPNullADNFOLAR 46 SC 12x1 L COAFOLAR 460 FWNullNullColombiaColombia44855448552013noviembre"/>
    <x v="1"/>
  </r>
  <r>
    <n v="42963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1"/>
    <x v="0"/>
    <n v="165000"/>
    <s v="EDWHNullEDWHNullCOPNullADNFOLAR 46 SC 12x1 L COAFOLAR 460 FWNullNullColombiaColombia44855448552013octubre"/>
    <x v="1"/>
  </r>
  <r>
    <n v="42963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0"/>
    <x v="0"/>
    <n v="5089691"/>
    <s v="EDWHNullEDWHNullCOPNullADNFOLAR 46 SC 12x1 L COAFOLAR 460 FWNullNullColombiaColombia44855448552013septiembre"/>
    <x v="1"/>
  </r>
  <r>
    <n v="42964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6"/>
    <x v="0"/>
    <n v="45967900"/>
    <s v="EDWHNullEDWHNullCOPNullADNFOLAR 46 SC 20 L COAFOLAR 460 FWNullNullColombiaColombia47538475382013abril"/>
    <x v="1"/>
  </r>
  <r>
    <n v="42964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"/>
    <x v="0"/>
    <n v="24100879"/>
    <s v="EDWHNullEDWHNullCOPNullADNFOLAR 46 SC 20 L COAFOLAR 460 FWNullNullColombiaColombia47538475382013agosto"/>
    <x v="1"/>
  </r>
  <r>
    <n v="429642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7"/>
    <x v="0"/>
    <n v="40057309"/>
    <s v="EDWHNullEDWHNullCOPNullADNFOLAR 46 SC 20 L COAFOLAR 460 FWNullNullColombiaColombia47538475382013diciembre"/>
    <x v="1"/>
  </r>
  <r>
    <n v="429643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8"/>
    <x v="0"/>
    <n v="460000"/>
    <s v="EDWHNullEDWHNullCOPNullADNFOLAR 46 SC 20 L COAFOLAR 460 FWNullNullColombiaColombia47538475382013enero"/>
    <x v="1"/>
  </r>
  <r>
    <n v="429644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2"/>
    <x v="0"/>
    <n v="2320000"/>
    <s v="EDWHNullEDWHNullCOPNullADNFOLAR 46 SC 20 L COAFOLAR 460 FWNullNullColombiaColombia47538475382013febrero"/>
    <x v="1"/>
  </r>
  <r>
    <n v="429645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9"/>
    <x v="0"/>
    <n v="42503560"/>
    <s v="EDWHNullEDWHNullCOPNullADNFOLAR 46 SC 20 L COAFOLAR 460 FWNullNullColombiaColombia47538475382013julio"/>
    <x v="1"/>
  </r>
  <r>
    <n v="429646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0"/>
    <x v="0"/>
    <n v="11185880"/>
    <s v="EDWHNullEDWHNullCOPNullADNFOLAR 46 SC 20 L COAFOLAR 460 FWNullNullColombiaColombia47538475382013junio"/>
    <x v="1"/>
  </r>
  <r>
    <n v="429647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3"/>
    <x v="0"/>
    <n v="39440000"/>
    <s v="EDWHNullEDWHNullCOPNullADNFOLAR 46 SC 20 L COAFOLAR 460 FWNullNullColombiaColombia47538475382013marzo"/>
    <x v="1"/>
  </r>
  <r>
    <n v="429648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4"/>
    <x v="0"/>
    <n v="32343700"/>
    <s v="EDWHNullEDWHNullCOPNullADNFOLAR 46 SC 20 L COAFOLAR 460 FWNullNullColombiaColombia47538475382013mayo"/>
    <x v="1"/>
  </r>
  <r>
    <n v="429649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5"/>
    <x v="0"/>
    <n v="2969796"/>
    <s v="EDWHNullEDWHNullCOPNullADNFOLAR 46 SC 20 L COAFOLAR 460 FWNullNullColombiaColombia47538475382013noviembre"/>
    <x v="1"/>
  </r>
  <r>
    <n v="42965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1"/>
    <x v="0"/>
    <n v="-55119094"/>
    <s v="EDWHNullEDWHNullCOPNullADNFOLAR 46 SC 20 L COAFOLAR 460 FWNullNullColombiaColombia47538475382013octubre"/>
    <x v="1"/>
  </r>
  <r>
    <n v="42965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0"/>
    <x v="0"/>
    <n v="15937814"/>
    <s v="EDWHNullEDWHNullCOPNullADNFOLAR 46 SC 20 L COAFOLAR 460 FWNullNullColombiaColombia47538475382013septiembre"/>
    <x v="1"/>
  </r>
  <r>
    <n v="42965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6"/>
    <x v="0"/>
    <n v="18341906"/>
    <s v="EDWHNullEDWHNullCOPNullADNFOLAR 46 SC 4x5 L COAFOLAR 460 FWNullNullColombiaColombia44856448562013abril"/>
    <x v="1"/>
  </r>
  <r>
    <n v="42965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"/>
    <x v="0"/>
    <n v="10301594"/>
    <s v="EDWHNullEDWHNullCOPNullADNFOLAR 46 SC 4x5 L COAFOLAR 460 FWNullNullColombiaColombia44856448562013agosto"/>
    <x v="1"/>
  </r>
  <r>
    <n v="42965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7"/>
    <x v="0"/>
    <n v="3327466"/>
    <s v="EDWHNullEDWHNullCOPNullADNFOLAR 46 SC 4x5 L COAFOLAR 460 FWNullNullColombiaColombia44856448562013diciembre"/>
    <x v="1"/>
  </r>
  <r>
    <n v="429655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9"/>
    <x v="0"/>
    <n v="8202952.9999999991"/>
    <s v="EDWHNullEDWHNullCOPNullADNFOLAR 46 SC 4x5 L COAFOLAR 460 FWNullNullColombiaColombia44856448562013julio"/>
    <x v="1"/>
  </r>
  <r>
    <n v="429656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0"/>
    <x v="0"/>
    <n v="2386604"/>
    <s v="EDWHNullEDWHNullCOPNullADNFOLAR 46 SC 4x5 L COAFOLAR 460 FWNullNullColombiaColombia44856448562013junio"/>
    <x v="1"/>
  </r>
  <r>
    <n v="429657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3"/>
    <x v="0"/>
    <n v="7018000"/>
    <s v="EDWHNullEDWHNullCOPNullADNFOLAR 46 SC 4x5 L COAFOLAR 460 FWNullNullColombiaColombia44856448562013marzo"/>
    <x v="1"/>
  </r>
  <r>
    <n v="429658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4"/>
    <x v="0"/>
    <n v="9404604"/>
    <s v="EDWHNullEDWHNullCOPNullADNFOLAR 46 SC 4x5 L COAFOLAR 460 FWNullNullColombiaColombia44856448562013mayo"/>
    <x v="1"/>
  </r>
  <r>
    <n v="429659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5"/>
    <x v="0"/>
    <n v="1970790"/>
    <s v="EDWHNullEDWHNullCOPNullADNFOLAR 46 SC 4x5 L COAFOLAR 460 FWNullNullColombiaColombia44856448562013noviembre"/>
    <x v="1"/>
  </r>
  <r>
    <n v="429660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1"/>
    <x v="0"/>
    <n v="5541352"/>
    <s v="EDWHNullEDWHNullCOPNullADNFOLAR 46 SC 4x5 L COAFOLAR 460 FWNullNullColombiaColombia44856448562013octubre"/>
    <x v="1"/>
  </r>
  <r>
    <n v="429661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0"/>
    <x v="0"/>
    <n v="7527586"/>
    <s v="EDWHNullEDWHNullCOPNullADNFOLAR 46 SC 4x5 L COAFOLAR 460 FWNullNullColombiaColombia44856448562013septiembre"/>
    <x v="1"/>
  </r>
  <r>
    <n v="42966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6"/>
    <x v="0"/>
    <n v="56634768"/>
    <s v="EDWHNullEDWHNullCOPNullADNFOLIO GOLD 440 SC 12x1 l COAFOLIO GOLD 440 SCNullNullColombiaColombia26561265612013abril"/>
    <x v="1"/>
  </r>
  <r>
    <n v="42966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"/>
    <x v="0"/>
    <n v="95410530"/>
    <s v="EDWHNullEDWHNullCOPNullADNFOLIO GOLD 440 SC 12x1 l COAFOLIO GOLD 440 SCNullNullColombiaColombia26561265612013agosto"/>
    <x v="1"/>
  </r>
  <r>
    <n v="42966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7"/>
    <x v="0"/>
    <n v="-138213736"/>
    <s v="EDWHNullEDWHNullCOPNullADNFOLIO GOLD 440 SC 12x1 l COAFOLIO GOLD 440 SCNullNullColombiaColombia26561265612013diciembre"/>
    <x v="1"/>
  </r>
  <r>
    <n v="42966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2"/>
    <x v="0"/>
    <n v="56160000"/>
    <s v="EDWHNullEDWHNullCOPNullADNFOLIO GOLD 440 SC 12x1 l COAFOLIO GOLD 440 SCNullNullColombiaColombia26561265612013febrero"/>
    <x v="1"/>
  </r>
  <r>
    <n v="42966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9"/>
    <x v="0"/>
    <n v="70380792"/>
    <s v="EDWHNullEDWHNullCOPNullADNFOLIO GOLD 440 SC 12x1 l COAFOLIO GOLD 440 SCNullNullColombiaColombia26561265612013julio"/>
    <x v="1"/>
  </r>
  <r>
    <n v="42966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0"/>
    <x v="0"/>
    <n v="83569752"/>
    <s v="EDWHNullEDWHNullCOPNullADNFOLIO GOLD 440 SC 12x1 l COAFOLIO GOLD 440 SCNullNullColombiaColombia26561265612013junio"/>
    <x v="1"/>
  </r>
  <r>
    <n v="42966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3"/>
    <x v="0"/>
    <n v="50538600"/>
    <s v="EDWHNullEDWHNullCOPNullADNFOLIO GOLD 440 SC 12x1 l COAFOLIO GOLD 440 SCNullNullColombiaColombia26561265612013marzo"/>
    <x v="1"/>
  </r>
  <r>
    <n v="42966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4"/>
    <x v="0"/>
    <n v="100447128"/>
    <s v="EDWHNullEDWHNullCOPNullADNFOLIO GOLD 440 SC 12x1 l COAFOLIO GOLD 440 SCNullNullColombiaColombia26561265612013mayo"/>
    <x v="1"/>
  </r>
  <r>
    <n v="42967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5"/>
    <x v="0"/>
    <n v="85672829"/>
    <s v="EDWHNullEDWHNullCOPNullADNFOLIO GOLD 440 SC 12x1 l COAFOLIO GOLD 440 SCNullNullColombiaColombia26561265612013noviembre"/>
    <x v="1"/>
  </r>
  <r>
    <n v="42967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1"/>
    <x v="0"/>
    <n v="69328380"/>
    <s v="EDWHNullEDWHNullCOPNullADNFOLIO GOLD 440 SC 12x1 l COAFOLIO GOLD 440 SCNullNullColombiaColombia26561265612013octubre"/>
    <x v="1"/>
  </r>
  <r>
    <n v="42967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0"/>
    <x v="0"/>
    <n v="96009982"/>
    <s v="EDWHNullEDWHNullCOPNullADNFOLIO GOLD 440 SC 12x1 l COAFOLIO GOLD 440 SCNullNullColombiaColombia26561265612013septiembre"/>
    <x v="1"/>
  </r>
  <r>
    <n v="429673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6"/>
    <x v="0"/>
    <n v="15520809"/>
    <s v="EDWHNullEDWHNullCOPNullADNFUSILADE 2000 12x1 l COAFUSILADE 2000NullNullColombiaColombia15616156162013abril"/>
    <x v="1"/>
  </r>
  <r>
    <n v="429674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1"/>
    <x v="0"/>
    <n v="1401618"/>
    <s v="EDWHNullEDWHNullCOPNullADNFUSILADE 2000 12x1 l COAFUSILADE 2000NullNullColombiaColombia15616156162013agosto"/>
    <x v="1"/>
  </r>
  <r>
    <n v="429675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8"/>
    <x v="0"/>
    <n v="11632320"/>
    <s v="EDWHNullEDWHNullCOPNullADNFUSILADE 2000 12x1 l COAFUSILADE 2000NullNullColombiaColombia15616156162013enero"/>
    <x v="1"/>
  </r>
  <r>
    <n v="42967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2"/>
    <x v="0"/>
    <n v="27551164"/>
    <s v="EDWHNullEDWHNullCOPNullADNFUSILADE 2000 12x1 l COAFUSILADE 2000NullNullColombiaColombia15616156162013febrero"/>
    <x v="1"/>
  </r>
  <r>
    <n v="42967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9"/>
    <x v="0"/>
    <n v="3507496"/>
    <s v="EDWHNullEDWHNullCOPNullADNFUSILADE 2000 12x1 l COAFUSILADE 2000NullNullColombiaColombia15616156162013julio"/>
    <x v="1"/>
  </r>
  <r>
    <n v="429678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3"/>
    <x v="0"/>
    <n v="15588576"/>
    <s v="EDWHNullEDWHNullCOPNullADNFUSILADE 2000 12x1 l COAFUSILADE 2000NullNullColombiaColombia15616156162013marzo"/>
    <x v="1"/>
  </r>
  <r>
    <n v="429679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0"/>
    <x v="0"/>
    <n v="554606"/>
    <s v="EDWHNullEDWHNullCOPNullADNFUSILADE 2000 12x1 l COAFUSILADE 2000NullNullColombiaColombia15616156162013septiembre"/>
    <x v="1"/>
  </r>
  <r>
    <n v="42968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"/>
    <x v="0"/>
    <n v="33143339"/>
    <s v="EDWHNullEDWHNullCOPNullADNFUSILADE 2000 12X1 L COAFUSILADE SUPNullNullColombiaColombia48709487092013agosto"/>
    <x v="1"/>
  </r>
  <r>
    <n v="42968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7"/>
    <x v="0"/>
    <n v="9538418"/>
    <s v="EDWHNullEDWHNullCOPNullADNFUSILADE 2000 12X1 L COAFUSILADE SUPNullNullColombiaColombia48709487092013diciembre"/>
    <x v="1"/>
  </r>
  <r>
    <n v="42968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5"/>
    <x v="0"/>
    <n v="22992288"/>
    <s v="EDWHNullEDWHNullCOPNullADNFUSILADE 2000 12X1 L COAFUSILADE SUPNullNullColombiaColombia48709487092013noviembre"/>
    <x v="1"/>
  </r>
  <r>
    <n v="42968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1"/>
    <x v="0"/>
    <n v="28666440"/>
    <s v="EDWHNullEDWHNullCOPNullADNFUSILADE 2000 12X1 L COAFUSILADE SUPNullNullColombiaColombia48709487092013octubre"/>
    <x v="1"/>
  </r>
  <r>
    <n v="42968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0"/>
    <x v="0"/>
    <n v="38064789"/>
    <s v="EDWHNullEDWHNullCOPNullADNFUSILADE 2000 12X1 L COAFUSILADE SUPNullNullColombiaColombia48709487092013septiembre"/>
    <x v="1"/>
  </r>
  <r>
    <n v="429685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6"/>
    <x v="0"/>
    <n v="322382000"/>
    <s v="EDWHNullEDWHNullCOPNullADNFUSILADE 2000 20 l COAFUSILADE 2000NullNullColombiaColombia15613156132013abril"/>
    <x v="1"/>
  </r>
  <r>
    <n v="429686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"/>
    <x v="0"/>
    <n v="11823357"/>
    <s v="EDWHNullEDWHNullCOPNullADNFUSILADE 2000 20 l COAFUSILADE 2000NullNullColombiaColombia15613156132013agosto"/>
    <x v="1"/>
  </r>
  <r>
    <n v="429702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7"/>
    <x v="0"/>
    <n v="376438"/>
    <s v="EDWHNullEDWHNullCOPNullADNFUSILADE 2000 24x200 ml COAFUSILADE 2000NullNullColombiaColombia15617156172013diciembre"/>
    <x v="1"/>
  </r>
  <r>
    <n v="429703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2"/>
    <x v="0"/>
    <n v="4425600"/>
    <s v="EDWHNullEDWHNullCOPNullADNFUSILADE 2000 24x200 ml COAFUSILADE 2000NullNullColombiaColombia15617156172013febrero"/>
    <x v="1"/>
  </r>
  <r>
    <n v="429704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3"/>
    <x v="0"/>
    <n v="6096270"/>
    <s v="EDWHNullEDWHNullCOPNullADNFUSILADE 2000 24x200 ml COAFUSILADE 2000NullNullColombiaColombia15617156172013marzo"/>
    <x v="1"/>
  </r>
  <r>
    <n v="429705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4"/>
    <x v="0"/>
    <n v="5484426"/>
    <s v="EDWHNullEDWHNullCOPNullADNFUSILADE 2000 24x200 ml COAFUSILADE 2000NullNullColombiaColombia15617156172013mayo"/>
    <x v="1"/>
  </r>
  <r>
    <n v="429706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0"/>
    <x v="0"/>
    <n v="425616"/>
    <s v="EDWHNullEDWHNullCOPNullADNFUSILADE 2000 24x200 ml COAFUSILADE 2000NullNullColombiaColombia15617156172013septiembre"/>
    <x v="1"/>
  </r>
  <r>
    <n v="42970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6"/>
    <x v="0"/>
    <n v="201142067"/>
    <s v="EDWHNullEDWHNullCOPNullADNGESAPAX 500 SC 20 l COAGESAPAX 500 FWNullNullColombiaColombia16183161832013abril"/>
    <x v="1"/>
  </r>
  <r>
    <n v="42970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"/>
    <x v="0"/>
    <n v="262007791"/>
    <s v="EDWHNullEDWHNullCOPNullADNGESAPAX 500 SC 20 l COAGESAPAX 500 FWNullNullColombiaColombia16183161832013agosto"/>
    <x v="1"/>
  </r>
  <r>
    <n v="42970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7"/>
    <x v="0"/>
    <n v="240150782"/>
    <s v="EDWHNullEDWHNullCOPNullADNGESAPAX 500 SC 20 l COAGESAPAX 500 FWNullNullColombiaColombia16183161832013diciembre"/>
    <x v="1"/>
  </r>
  <r>
    <n v="42971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2"/>
    <x v="0"/>
    <n v="373302227"/>
    <s v="EDWHNullEDWHNullCOPNullADNGESAPAX 500 SC 20 l COAGESAPAX 500 FWNullNullColombiaColombia16183161832013febrero"/>
    <x v="1"/>
  </r>
  <r>
    <n v="42971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9"/>
    <x v="0"/>
    <n v="310732455"/>
    <s v="EDWHNullEDWHNullCOPNullADNGESAPAX 500 SC 20 l COAGESAPAX 500 FWNullNullColombiaColombia16183161832013julio"/>
    <x v="1"/>
  </r>
  <r>
    <n v="4297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0"/>
    <x v="0"/>
    <n v="147642125"/>
    <s v="EDWHNullEDWHNullCOPNullADNGESAPAX 500 SC 20 l COAGESAPAX 500 FWNullNullColombiaColombia16183161832013junio"/>
    <x v="1"/>
  </r>
  <r>
    <n v="4297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3"/>
    <x v="0"/>
    <n v="320161443"/>
    <s v="EDWHNullEDWHNullCOPNullADNGESAPAX 500 SC 20 l COAGESAPAX 500 FWNullNullColombiaColombia16183161832013marzo"/>
    <x v="1"/>
  </r>
  <r>
    <n v="4297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4"/>
    <x v="0"/>
    <n v="238431917"/>
    <s v="EDWHNullEDWHNullCOPNullADNGESAPAX 500 SC 20 l COAGESAPAX 500 FWNullNullColombiaColombia16183161832013mayo"/>
    <x v="1"/>
  </r>
  <r>
    <n v="4297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5"/>
    <x v="0"/>
    <n v="137622293"/>
    <s v="EDWHNullEDWHNullCOPNullADNGESAPAX 500 SC 20 l COAGESAPAX 500 FWNullNullColombiaColombia16183161832013noviembre"/>
    <x v="1"/>
  </r>
  <r>
    <n v="4297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1"/>
    <x v="0"/>
    <n v="231687175"/>
    <s v="EDWHNullEDWHNullCOPNullADNGESAPAX 500 SC 20 l COAGESAPAX 500 FWNullNullColombiaColombia16183161832013octubre"/>
    <x v="1"/>
  </r>
  <r>
    <n v="4297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0"/>
    <x v="0"/>
    <n v="278821259"/>
    <s v="EDWHNullEDWHNullCOPNullADNGESAPAX 500 SC 20 l COAGESAPAX 500 FWNullNullColombiaColombia16183161832013septiembre"/>
    <x v="1"/>
  </r>
  <r>
    <n v="429718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"/>
    <x v="0"/>
    <n v="172111376"/>
    <s v="EDWHNullEDWHNullCOPNullADNGESAPRIM 90 WG 10 KG COAGESAPRIM 90 WDGNullNullColombiaColombia49158491582013agosto"/>
    <x v="1"/>
  </r>
  <r>
    <n v="429719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7"/>
    <x v="0"/>
    <n v="553434"/>
    <s v="EDWHNullEDWHNullCOPNullADNGESAPRIM 90 WG 10 KG COAGESAPRIM 90 WDGNullNullColombiaColombia49158491582013diciembre"/>
    <x v="1"/>
  </r>
  <r>
    <n v="429720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9"/>
    <x v="0"/>
    <n v="-152549"/>
    <s v="EDWHNullEDWHNullCOPNullADNGESAPRIM 90 WG 10 KG COAGESAPRIM 90 WDGNullNullColombiaColombia49158491582013julio"/>
    <x v="1"/>
  </r>
  <r>
    <n v="429721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0"/>
    <x v="0"/>
    <n v="202225148"/>
    <s v="EDWHNullEDWHNullCOPNullADNGESAPRIM 90 WG 10 KG COAGESAPRIM 90 WDGNullNullColombiaColombia49158491582013junio"/>
    <x v="1"/>
  </r>
  <r>
    <n v="429722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3"/>
    <x v="0"/>
    <n v="-133500"/>
    <s v="EDWHNullEDWHNullCOPNullADNGESAPRIM 90 WG 10 KG COAGESAPRIM 90 WDGNullNullColombiaColombia49158491582013marzo"/>
    <x v="1"/>
  </r>
  <r>
    <n v="429723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5"/>
    <x v="0"/>
    <n v="-244139"/>
    <s v="EDWHNullEDWHNullCOPNullADNGESAPRIM 90 WG 10 KG COAGESAPRIM 90 WDGNullNullColombiaColombia49158491582013noviembre"/>
    <x v="1"/>
  </r>
  <r>
    <n v="429724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1"/>
    <x v="0"/>
    <n v="100115200"/>
    <s v="EDWHNullEDWHNullCOPNullADNGESAPRIM 90 WG 10 KG COAGESAPRIM 90 WDGNullNullColombiaColombia49158491582013octubre"/>
    <x v="1"/>
  </r>
  <r>
    <n v="429725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0"/>
    <x v="0"/>
    <n v="119077440"/>
    <s v="EDWHNullEDWHNullCOPNullADNGESAPRIM 90 WG 10 KG COAGESAPRIM 90 WDGNullNullColombiaColombia49158491582013septiembre"/>
    <x v="1"/>
  </r>
  <r>
    <n v="42972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6"/>
    <x v="0"/>
    <n v="145160876"/>
    <s v="EDWHNullEDWHNullCOPNullADNGESAPRIM 9-0 WG 10x1 KG COAGESAPRIM 90 WDGNullNullColombiaColombia45816458162013abril"/>
    <x v="1"/>
  </r>
  <r>
    <n v="429727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"/>
    <x v="0"/>
    <n v="54208066"/>
    <s v="EDWHNullEDWHNullCOPNullADNGESAPRIM 9-0 WG 10x1 KG COAGESAPRIM 90 WDGNullNullColombiaColombia45816458162013agosto"/>
    <x v="1"/>
  </r>
  <r>
    <n v="429728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7"/>
    <x v="0"/>
    <n v="37140392"/>
    <s v="EDWHNullEDWHNullCOPNullADNGESAPRIM 9-0 WG 10x1 KG COAGESAPRIM 90 WDGNullNullColombiaColombia45816458162013diciembre"/>
    <x v="1"/>
  </r>
  <r>
    <n v="429729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8"/>
    <x v="0"/>
    <n v="2740856"/>
    <s v="EDWHNullEDWHNullCOPNullADNGESAPRIM 9-0 WG 10x1 KG COAGESAPRIM 90 WDGNullNullColombiaColombia45816458162013enero"/>
    <x v="1"/>
  </r>
  <r>
    <n v="42973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2"/>
    <x v="0"/>
    <n v="-207400"/>
    <s v="EDWHNullEDWHNullCOPNullADNGESAPRIM 9-0 WG 10x1 KG COAGESAPRIM 90 WDGNullNullColombiaColombia45816458162013febrero"/>
    <x v="1"/>
  </r>
  <r>
    <n v="42973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9"/>
    <x v="0"/>
    <n v="45107302"/>
    <s v="EDWHNullEDWHNullCOPNullADNGESAPRIM 9-0 WG 10x1 KG COAGESAPRIM 90 WDGNullNullColombiaColombia45816458162013julio"/>
    <x v="1"/>
  </r>
  <r>
    <n v="42973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0"/>
    <x v="0"/>
    <n v="34839751"/>
    <s v="EDWHNullEDWHNullCOPNullADNGESAPRIM 9-0 WG 10x1 KG COAGESAPRIM 90 WDGNullNullColombiaColombia45816458162013junio"/>
    <x v="1"/>
  </r>
  <r>
    <n v="42973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4"/>
    <x v="0"/>
    <n v="100677697"/>
    <s v="EDWHNullEDWHNullCOPNullADNGESAPRIM 9-0 WG 10x1 KG COAGESAPRIM 90 WDGNullNullColombiaColombia45816458162013mayo"/>
    <x v="1"/>
  </r>
  <r>
    <n v="42973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5"/>
    <x v="0"/>
    <n v="9963106"/>
    <s v="EDWHNullEDWHNullCOPNullADNGESAPRIM 9-0 WG 10x1 KG COAGESAPRIM 90 WDGNullNullColombiaColombia45816458162013noviembre"/>
    <x v="1"/>
  </r>
  <r>
    <n v="42973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1"/>
    <x v="0"/>
    <n v="35990823"/>
    <s v="EDWHNullEDWHNullCOPNullADNGESAPRIM 9-0 WG 10x1 KG COAGESAPRIM 90 WDGNullNullColombiaColombia45816458162013octubre"/>
    <x v="1"/>
  </r>
  <r>
    <n v="42973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0"/>
    <x v="0"/>
    <n v="77576447"/>
    <s v="EDWHNullEDWHNullCOPNullADNGESAPRIM 9-0 WG 10x1 KG COAGESAPRIM 90 WDGNullNullColombiaColombia45816458162013septiembre"/>
    <x v="1"/>
  </r>
  <r>
    <n v="42973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6"/>
    <x v="0"/>
    <n v="101707358"/>
    <s v="EDWHNullEDWHNullCOPNullADNGESAPRIM NUEVE-O 10 kg 110GESAPRIM 90 WDGNullNullColombiaColombia32930329302013abril"/>
    <x v="1"/>
  </r>
  <r>
    <n v="42973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"/>
    <x v="0"/>
    <n v="4100835"/>
    <s v="EDWHNullEDWHNullCOPNullADNGESAPRIM NUEVE-O 10 kg 110GESAPRIM 90 WDGNullNullColombiaColombia32930329302013agosto"/>
    <x v="1"/>
  </r>
  <r>
    <n v="429739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7"/>
    <x v="0"/>
    <n v="21804649"/>
    <s v="EDWHNullEDWHNullCOPNullADNGESAPRIM NUEVE-O 10 kg 110GESAPRIM 90 WDGNullNullColombiaColombia32930329302013diciembre"/>
    <x v="1"/>
  </r>
  <r>
    <n v="429740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2"/>
    <x v="0"/>
    <n v="73494480"/>
    <s v="EDWHNullEDWHNullCOPNullADNGESAPRIM NUEVE-O 10 kg 110GESAPRIM 90 WDGNullNullColombiaColombia32930329302013febrero"/>
    <x v="1"/>
  </r>
  <r>
    <n v="429741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3"/>
    <x v="0"/>
    <n v="268188080.00000003"/>
    <s v="EDWHNullEDWHNullCOPNullADNGESAPRIM NUEVE-O 10 kg 110GESAPRIM 90 WDGNullNullColombiaColombia32930329302013marzo"/>
    <x v="1"/>
  </r>
  <r>
    <n v="429742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4"/>
    <x v="0"/>
    <n v="-141805"/>
    <s v="EDWHNullEDWHNullCOPNullADNGESAPRIM NUEVE-O 10 kg 110GESAPRIM 90 WDGNullNullColombiaColombia32930329302013mayo"/>
    <x v="1"/>
  </r>
  <r>
    <n v="42974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5"/>
    <x v="0"/>
    <n v="40380040"/>
    <s v="EDWHNullEDWHNullCOPNullADNGESAPRIM NUEVE-O 10 kg 110GESAPRIM 90 WDGNullNullColombiaColombia32930329302013noviembre"/>
    <x v="1"/>
  </r>
  <r>
    <n v="42974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1"/>
    <x v="0"/>
    <n v="24042264"/>
    <s v="EDWHNullEDWHNullCOPNullADNGESAPRIM NUEVE-O 10 kg 110GESAPRIM 90 WDGNullNullColombiaColombia32930329302013octubre"/>
    <x v="1"/>
  </r>
  <r>
    <n v="42974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0"/>
    <x v="0"/>
    <n v="526188"/>
    <s v="EDWHNullEDWHNullCOPNullADNGESAPRIM NUEVE-O 10 kg 110GESAPRIM 90 WDGNullNullColombiaColombia32930329302013septiembre"/>
    <x v="1"/>
  </r>
  <r>
    <n v="42974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6"/>
    <x v="0"/>
    <n v="471772644"/>
    <s v="EDWHNullEDWHNullCOPNullADNGRAMOXONE 12x1 l COAGRAMOXONE SUPERNullNullColombiaColombia35623356232013abril"/>
    <x v="1"/>
  </r>
  <r>
    <n v="42974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"/>
    <x v="0"/>
    <n v="307711107"/>
    <s v="EDWHNullEDWHNullCOPNullADNGRAMOXONE 12x1 l COAGRAMOXONE SUPERNullNullColombiaColombia35623356232013agosto"/>
    <x v="1"/>
  </r>
  <r>
    <n v="42974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7"/>
    <x v="0"/>
    <n v="289261772"/>
    <s v="EDWHNullEDWHNullCOPNullADNGRAMOXONE 12x1 l COAGRAMOXONE SUPERNullNullColombiaColombia35623356232013diciembre"/>
    <x v="1"/>
  </r>
  <r>
    <n v="42974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8"/>
    <x v="0"/>
    <n v="177632556"/>
    <s v="EDWHNullEDWHNullCOPNullADNGRAMOXONE 12x1 l COAGRAMOXONE SUPERNullNullColombiaColombia35623356232013enero"/>
    <x v="1"/>
  </r>
  <r>
    <n v="42975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2"/>
    <x v="0"/>
    <n v="410552916"/>
    <s v="EDWHNullEDWHNullCOPNullADNGRAMOXONE 12x1 l COAGRAMOXONE SUPERNullNullColombiaColombia35623356232013febrero"/>
    <x v="1"/>
  </r>
  <r>
    <n v="42975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9"/>
    <x v="0"/>
    <n v="228817590"/>
    <s v="EDWHNullEDWHNullCOPNullADNGRAMOXONE 12x1 l COAGRAMOXONE SUPERNullNullColombiaColombia35623356232013julio"/>
    <x v="1"/>
  </r>
  <r>
    <n v="42975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0"/>
    <x v="0"/>
    <n v="303808877"/>
    <s v="EDWHNullEDWHNullCOPNullADNGRAMOXONE 12x1 l COAGRAMOXONE SUPERNullNullColombiaColombia35623356232013junio"/>
    <x v="1"/>
  </r>
  <r>
    <n v="42975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3"/>
    <x v="0"/>
    <n v="428823299"/>
    <s v="EDWHNullEDWHNullCOPNullADNGRAMOXONE 12x1 l COAGRAMOXONE SUPERNullNullColombiaColombia35623356232013marzo"/>
    <x v="1"/>
  </r>
  <r>
    <n v="42975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4"/>
    <x v="0"/>
    <n v="455830399"/>
    <s v="EDWHNullEDWHNullCOPNullADNGRAMOXONE 12x1 l COAGRAMOXONE SUPERNullNullColombiaColombia35623356232013mayo"/>
    <x v="1"/>
  </r>
  <r>
    <n v="42975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5"/>
    <x v="0"/>
    <n v="470287505"/>
    <s v="EDWHNullEDWHNullCOPNullADNGRAMOXONE 12x1 l COAGRAMOXONE SUPERNullNullColombiaColombia35623356232013noviembre"/>
    <x v="1"/>
  </r>
  <r>
    <n v="42975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1"/>
    <x v="0"/>
    <n v="259962029"/>
    <s v="EDWHNullEDWHNullCOPNullADNGRAMOXONE 12x1 l COAGRAMOXONE SUPERNullNullColombiaColombia35623356232013octubre"/>
    <x v="1"/>
  </r>
  <r>
    <n v="42975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0"/>
    <x v="0"/>
    <n v="392372849"/>
    <s v="EDWHNullEDWHNullCOPNullADNGRAMOXONE 12x1 l COAGRAMOXONE SUPERNullNullColombiaColombia35623356232013septiembre"/>
    <x v="1"/>
  </r>
  <r>
    <n v="42975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6"/>
    <x v="0"/>
    <n v="377742159"/>
    <s v="EDWHNullEDWHNullCOPNullADNGRAMOXONE S.L. 6x4 L COAGRAMOXONE SUPERNullNullColombiaColombia35622356222013abril"/>
    <x v="1"/>
  </r>
  <r>
    <n v="42975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"/>
    <x v="0"/>
    <n v="585534949"/>
    <s v="EDWHNullEDWHNullCOPNullADNGRAMOXONE S.L. 6x4 L COAGRAMOXONE SUPERNullNullColombiaColombia35622356222013agosto"/>
    <x v="1"/>
  </r>
  <r>
    <n v="42976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7"/>
    <x v="0"/>
    <n v="171104566"/>
    <s v="EDWHNullEDWHNullCOPNullADNGRAMOXONE S.L. 6x4 L COAGRAMOXONE SUPERNullNullColombiaColombia35622356222013diciembre"/>
    <x v="1"/>
  </r>
  <r>
    <n v="42976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8"/>
    <x v="0"/>
    <n v="321411682"/>
    <s v="EDWHNullEDWHNullCOPNullADNGRAMOXONE S.L. 6x4 L COAGRAMOXONE SUPERNullNullColombiaColombia35622356222013enero"/>
    <x v="1"/>
  </r>
  <r>
    <n v="42976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2"/>
    <x v="0"/>
    <n v="362414526"/>
    <s v="EDWHNullEDWHNullCOPNullADNGRAMOXONE S.L. 6x4 L COAGRAMOXONE SUPERNullNullColombiaColombia35622356222013febrero"/>
    <x v="1"/>
  </r>
  <r>
    <n v="42976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9"/>
    <x v="0"/>
    <n v="668487339"/>
    <s v="EDWHNullEDWHNullCOPNullADNGRAMOXONE S.L. 6x4 L COAGRAMOXONE SUPERNullNullColombiaColombia35622356222013julio"/>
    <x v="1"/>
  </r>
  <r>
    <n v="42976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0"/>
    <x v="0"/>
    <n v="301140991"/>
    <s v="EDWHNullEDWHNullCOPNullADNGRAMOXONE S.L. 6x4 L COAGRAMOXONE SUPERNullNullColombiaColombia35622356222013junio"/>
    <x v="1"/>
  </r>
  <r>
    <n v="42976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3"/>
    <x v="0"/>
    <n v="402117116"/>
    <s v="EDWHNullEDWHNullCOPNullADNGRAMOXONE S.L. 6x4 L COAGRAMOXONE SUPERNullNullColombiaColombia35622356222013marzo"/>
    <x v="1"/>
  </r>
  <r>
    <n v="42976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4"/>
    <x v="0"/>
    <n v="419810214"/>
    <s v="EDWHNullEDWHNullCOPNullADNGRAMOXONE S.L. 6x4 L COAGRAMOXONE SUPERNullNullColombiaColombia35622356222013mayo"/>
    <x v="1"/>
  </r>
  <r>
    <n v="42976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5"/>
    <x v="0"/>
    <n v="503392336"/>
    <s v="EDWHNullEDWHNullCOPNullADNGRAMOXONE S.L. 6x4 L COAGRAMOXONE SUPERNullNullColombiaColombia35622356222013noviembre"/>
    <x v="1"/>
  </r>
  <r>
    <n v="42976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1"/>
    <x v="0"/>
    <n v="528022633.99999994"/>
    <s v="EDWHNullEDWHNullCOPNullADNGRAMOXONE S.L. 6x4 L COAGRAMOXONE SUPERNullNullColombiaColombia35622356222013octubre"/>
    <x v="1"/>
  </r>
  <r>
    <n v="42976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0"/>
    <x v="0"/>
    <n v="618019553"/>
    <s v="EDWHNullEDWHNullCOPNullADNGRAMOXONE S.L. 6x4 L COAGRAMOXONE SUPERNullNullColombiaColombia35622356222013septiembre"/>
    <x v="1"/>
  </r>
  <r>
    <n v="42977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6"/>
    <x v="0"/>
    <n v="7099726"/>
    <s v="EDWHNullEDWHNullCOPNullADNGRAMOXONE SL 20 L COAGRAMOXONE SUPERNullNullColombiaColombia47539475392013abril"/>
    <x v="1"/>
  </r>
  <r>
    <n v="42977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"/>
    <x v="0"/>
    <n v="19266795"/>
    <s v="EDWHNullEDWHNullCOPNullADNGRAMOXONE SL 20 L COAGRAMOXONE SUPERNullNullColombiaColombia47539475392013agosto"/>
    <x v="1"/>
  </r>
  <r>
    <n v="42977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7"/>
    <x v="0"/>
    <n v="3312384"/>
    <s v="EDWHNullEDWHNullCOPNullADNGRAMOXONE SL 20 L COAGRAMOXONE SUPERNullNullColombiaColombia47539475392013diciembre"/>
    <x v="1"/>
  </r>
  <r>
    <n v="42977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8"/>
    <x v="0"/>
    <n v="2897694"/>
    <s v="EDWHNullEDWHNullCOPNullADNGRAMOXONE SL 20 L COAGRAMOXONE SUPERNullNullColombiaColombia47539475392013enero"/>
    <x v="1"/>
  </r>
  <r>
    <n v="42977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2"/>
    <x v="0"/>
    <n v="6204000"/>
    <s v="EDWHNullEDWHNullCOPNullADNGRAMOXONE SL 20 L COAGRAMOXONE SUPERNullNullColombiaColombia47539475392013febrero"/>
    <x v="1"/>
  </r>
  <r>
    <n v="42977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9"/>
    <x v="0"/>
    <n v="10156418"/>
    <s v="EDWHNullEDWHNullCOPNullADNGRAMOXONE SL 20 L COAGRAMOXONE SUPERNullNullColombiaColombia47539475392013julio"/>
    <x v="1"/>
  </r>
  <r>
    <n v="42977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0"/>
    <x v="0"/>
    <n v="7920987"/>
    <s v="EDWHNullEDWHNullCOPNullADNGRAMOXONE SL 20 L COAGRAMOXONE SUPERNullNullColombiaColombia47539475392013junio"/>
    <x v="1"/>
  </r>
  <r>
    <n v="42977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3"/>
    <x v="0"/>
    <n v="8099040"/>
    <s v="EDWHNullEDWHNullCOPNullADNGRAMOXONE SL 20 L COAGRAMOXONE SUPERNullNullColombiaColombia47539475392013marzo"/>
    <x v="1"/>
  </r>
  <r>
    <n v="42977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4"/>
    <x v="0"/>
    <n v="13058959"/>
    <s v="EDWHNullEDWHNullCOPNullADNGRAMOXONE SL 20 L COAGRAMOXONE SUPERNullNullColombiaColombia47539475392013mayo"/>
    <x v="1"/>
  </r>
  <r>
    <n v="42977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5"/>
    <x v="0"/>
    <n v="6546415"/>
    <s v="EDWHNullEDWHNullCOPNullADNGRAMOXONE SL 20 L COAGRAMOXONE SUPERNullNullColombiaColombia47539475392013noviembre"/>
    <x v="1"/>
  </r>
  <r>
    <n v="42978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1"/>
    <x v="0"/>
    <n v="6230112"/>
    <s v="EDWHNullEDWHNullCOPNullADNGRAMOXONE SL 20 L COAGRAMOXONE SUPERNullNullColombiaColombia47539475392013octubre"/>
    <x v="1"/>
  </r>
  <r>
    <n v="42978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0"/>
    <x v="0"/>
    <n v="10793520"/>
    <s v="EDWHNullEDWHNullCOPNullADNGRAMOXONE SL 20 L COAGRAMOXONE SUPERNullNullColombiaColombia47539475392013septiembre"/>
    <x v="1"/>
  </r>
  <r>
    <n v="42978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6"/>
    <x v="0"/>
    <n v="7249200"/>
    <s v="EDWHNullEDWHNullCOPNullADNGRAMOXONE SL 200 L COAGRAMOXONE SUPERNullNullColombiaColombia47296472962013abril"/>
    <x v="1"/>
  </r>
  <r>
    <n v="42978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"/>
    <x v="0"/>
    <n v="236613"/>
    <s v="EDWHNullEDWHNullCOPNullADNGRAMOXONE SL 200 L COAGRAMOXONE SUPERNullNullColombiaColombia47296472962013agosto"/>
    <x v="1"/>
  </r>
  <r>
    <n v="42978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0"/>
    <x v="0"/>
    <n v="2899680"/>
    <s v="EDWHNullEDWHNullCOPNullADNGRAMOXONE SL 200 L COAGRAMOXONE SUPERNullNullColombiaColombia47296472962013junio"/>
    <x v="1"/>
  </r>
  <r>
    <n v="42978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1"/>
    <x v="0"/>
    <n v="1543700"/>
    <s v="EDWHNullEDWHNullCOPNullADNGRAMOXONE SL 200 L COAGRAMOXONE SUPERNullNullColombiaColombia47296472962013octubre"/>
    <x v="1"/>
  </r>
  <r>
    <n v="42978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0"/>
    <x v="0"/>
    <n v="229356"/>
    <s v="EDWHNullEDWHNullCOPNullADNGRAMOXONE SL 200 L COAGRAMOXONE SUPERNullNullColombiaColombia47296472962013septiembre"/>
    <x v="1"/>
  </r>
  <r>
    <n v="42978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6"/>
    <x v="0"/>
    <n v="81560163"/>
    <s v="EDWHNullEDWHNullCOPNullADNGRAMURON 12x1 L COADIURON/PARAQUAT SC (100/200)NullNullColombiaColombia45171451712013abril"/>
    <x v="1"/>
  </r>
  <r>
    <n v="42978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"/>
    <x v="0"/>
    <n v="79926914"/>
    <s v="EDWHNullEDWHNullCOPNullADNGRAMURON 12x1 L COADIURON/PARAQUAT SC (100/200)NullNullColombiaColombia45171451712013agosto"/>
    <x v="1"/>
  </r>
  <r>
    <n v="42978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7"/>
    <x v="0"/>
    <n v="8897558"/>
    <s v="EDWHNullEDWHNullCOPNullADNGRAMURON 12x1 L COADIURON/PARAQUAT SC (100/200)NullNullColombiaColombia45171451712013diciembre"/>
    <x v="1"/>
  </r>
  <r>
    <n v="42979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9"/>
    <x v="0"/>
    <n v="86873426"/>
    <s v="EDWHNullEDWHNullCOPNullADNGRAMURON 12x1 L COADIURON/PARAQUAT SC (100/200)NullNullColombiaColombia45171451712013julio"/>
    <x v="1"/>
  </r>
  <r>
    <n v="42979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0"/>
    <x v="0"/>
    <n v="100406044"/>
    <s v="EDWHNullEDWHNullCOPNullADNGRAMURON 12x1 L COADIURON/PARAQUAT SC (100/200)NullNullColombiaColombia45171451712013junio"/>
    <x v="1"/>
  </r>
  <r>
    <n v="42979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3"/>
    <x v="0"/>
    <n v="131666508"/>
    <s v="EDWHNullEDWHNullCOPNullADNGRAMURON 12x1 L COADIURON/PARAQUAT SC (100/200)NullNullColombiaColombia45171451712013marzo"/>
    <x v="1"/>
  </r>
  <r>
    <n v="42979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5"/>
    <x v="0"/>
    <n v="123293804"/>
    <s v="EDWHNullEDWHNullCOPNullADNGRAMURON 12x1 L COADIURON/PARAQUAT SC (100/200)NullNullColombiaColombia45171451712013noviembre"/>
    <x v="1"/>
  </r>
  <r>
    <n v="42979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1"/>
    <x v="0"/>
    <n v="37177625"/>
    <s v="EDWHNullEDWHNullCOPNullADNGRAMURON 12x1 L COADIURON/PARAQUAT SC (100/200)NullNullColombiaColombia45171451712013octubre"/>
    <x v="1"/>
  </r>
  <r>
    <n v="42979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0"/>
    <x v="0"/>
    <n v="56079383"/>
    <s v="EDWHNullEDWHNullCOPNullADNGRAMURON 12x1 L COADIURON/PARAQUAT SC (100/200)NullNullColombiaColombia45171451712013septiembre"/>
    <x v="1"/>
  </r>
  <r>
    <n v="429796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7"/>
    <x v="0"/>
    <n v="17301760"/>
    <s v="EDWHNullEDWHNullCOPNullADNGRAMURON 30 SC 200 L COADIURON/PARAQUAT SC (100/200)NullNullColombiaColombia48072480722013diciembre"/>
    <x v="1"/>
  </r>
  <r>
    <n v="429797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11"/>
    <x v="0"/>
    <n v="14830080"/>
    <s v="EDWHNullEDWHNullCOPNullADNGRAMURON 30 SC 200 L COADIURON/PARAQUAT SC (100/200)NullNullColombiaColombia48072480722013octubre"/>
    <x v="1"/>
  </r>
  <r>
    <n v="429798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0"/>
    <x v="0"/>
    <n v="7299180"/>
    <s v="EDWHNullEDWHNullCOPNullADNGRAMURON 30 SC 200 L COADIURON/PARAQUAT SC (100/200)NullNullColombiaColombia48072480722013septiembre"/>
    <x v="1"/>
  </r>
  <r>
    <n v="42979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6"/>
    <x v="0"/>
    <n v="81995164"/>
    <s v="EDWHNullEDWHNullCOPNullADNGRAMURON 4x5 L COADIURON/PARAQUAT SC (100/200)NullNullColombiaColombia45172451722013abril"/>
    <x v="1"/>
  </r>
  <r>
    <n v="42980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"/>
    <x v="0"/>
    <n v="32908235.999999996"/>
    <s v="EDWHNullEDWHNullCOPNullADNGRAMURON 4x5 L COADIURON/PARAQUAT SC (100/200)NullNullColombiaColombia45172451722013agosto"/>
    <x v="1"/>
  </r>
  <r>
    <n v="42980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7"/>
    <x v="0"/>
    <n v="94450895"/>
    <s v="EDWHNullEDWHNullCOPNullADNGRAMURON 4x5 L COADIURON/PARAQUAT SC (100/200)NullNullColombiaColombia45172451722013diciembre"/>
    <x v="1"/>
  </r>
  <r>
    <n v="42980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8"/>
    <x v="0"/>
    <n v="50571308"/>
    <s v="EDWHNullEDWHNullCOPNullADNGRAMURON 4x5 L COADIURON/PARAQUAT SC (100/200)NullNullColombiaColombia45172451722013enero"/>
    <x v="1"/>
  </r>
  <r>
    <n v="42980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9"/>
    <x v="0"/>
    <n v="160819072"/>
    <s v="EDWHNullEDWHNullCOPNullADNGRAMURON 4x5 L COADIURON/PARAQUAT SC (100/200)NullNullColombiaColombia45172451722013julio"/>
    <x v="1"/>
  </r>
  <r>
    <n v="42980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0"/>
    <x v="0"/>
    <n v="198258301"/>
    <s v="EDWHNullEDWHNullCOPNullADNGRAMURON 4x5 L COADIURON/PARAQUAT SC (100/200)NullNullColombiaColombia45172451722013junio"/>
    <x v="1"/>
  </r>
  <r>
    <n v="42980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3"/>
    <x v="0"/>
    <n v="233932305"/>
    <s v="EDWHNullEDWHNullCOPNullADNGRAMURON 4x5 L COADIURON/PARAQUAT SC (100/200)NullNullColombiaColombia45172451722013marzo"/>
    <x v="1"/>
  </r>
  <r>
    <n v="42980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4"/>
    <x v="0"/>
    <n v="198029061"/>
    <s v="EDWHNullEDWHNullCOPNullADNGRAMURON 4x5 L COADIURON/PARAQUAT SC (100/200)NullNullColombiaColombia45172451722013mayo"/>
    <x v="1"/>
  </r>
  <r>
    <n v="42980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5"/>
    <x v="0"/>
    <n v="186573028"/>
    <s v="EDWHNullEDWHNullCOPNullADNGRAMURON 4x5 L COADIURON/PARAQUAT SC (100/200)NullNullColombiaColombia45172451722013noviembre"/>
    <x v="1"/>
  </r>
  <r>
    <n v="42980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1"/>
    <x v="0"/>
    <n v="212494416"/>
    <s v="EDWHNullEDWHNullCOPNullADNGRAMURON 4x5 L COADIURON/PARAQUAT SC (100/200)NullNullColombiaColombia45172451722013octubre"/>
    <x v="1"/>
  </r>
  <r>
    <n v="42980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0"/>
    <x v="0"/>
    <n v="295038448"/>
    <s v="EDWHNullEDWHNullCOPNullADNGRAMURON 4x5 L COADIURON/PARAQUAT SC (100/200)NullNullColombiaColombia45172451722013septiembre"/>
    <x v="1"/>
  </r>
  <r>
    <n v="429810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6"/>
    <x v="0"/>
    <n v="14547744"/>
    <s v="EDWHNullEDWHNullCOPNullADNGRAMURON 4x6 L COADIURON/PARAQUAT SC (100/200)NullNullColombiaColombia16621166212013abril"/>
    <x v="1"/>
  </r>
  <r>
    <n v="429811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8"/>
    <x v="0"/>
    <n v="-308188"/>
    <s v="EDWHNullEDWHNullCOPNullADNGRAMURON 4x6 L COADIURON/PARAQUAT SC (100/200)NullNullColombiaColombia16621166212013enero"/>
    <x v="1"/>
  </r>
  <r>
    <n v="42981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6"/>
    <x v="0"/>
    <n v="198202776"/>
    <s v="EDWHNullEDWHNullCOPNullADNIGRAN 500 SC 20 l COAIGRAN 500 FWNullNullColombiaColombia16279162792013abril"/>
    <x v="1"/>
  </r>
  <r>
    <n v="42981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"/>
    <x v="0"/>
    <n v="222192598"/>
    <s v="EDWHNullEDWHNullCOPNullADNIGRAN 500 SC 20 l COAIGRAN 500 FWNullNullColombiaColombia16279162792013agosto"/>
    <x v="1"/>
  </r>
  <r>
    <n v="42981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8"/>
    <x v="0"/>
    <n v="139172400"/>
    <s v="EDWHNullEDWHNullCOPNullADNIGRAN 500 SC 20 l COAIGRAN 500 FWNullNullColombiaColombia16279162792013enero"/>
    <x v="1"/>
  </r>
  <r>
    <n v="42981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2"/>
    <x v="0"/>
    <n v="179952000"/>
    <s v="EDWHNullEDWHNullCOPNullADNIGRAN 500 SC 20 l COAIGRAN 500 FWNullNullColombiaColombia16279162792013febrero"/>
    <x v="1"/>
  </r>
  <r>
    <n v="42981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9"/>
    <x v="0"/>
    <n v="180425340"/>
    <s v="EDWHNullEDWHNullCOPNullADNIGRAN 500 SC 20 l COAIGRAN 500 FWNullNullColombiaColombia16279162792013julio"/>
    <x v="1"/>
  </r>
  <r>
    <n v="42981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0"/>
    <x v="0"/>
    <n v="99101388"/>
    <s v="EDWHNullEDWHNullCOPNullADNIGRAN 500 SC 20 l COAIGRAN 500 FWNullNullColombiaColombia16279162792013junio"/>
    <x v="1"/>
  </r>
  <r>
    <n v="42981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3"/>
    <x v="0"/>
    <n v="173397000"/>
    <s v="EDWHNullEDWHNullCOPNullADNIGRAN 500 SC 20 l COAIGRAN 500 FWNullNullColombiaColombia16279162792013marzo"/>
    <x v="1"/>
  </r>
  <r>
    <n v="42981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4"/>
    <x v="0"/>
    <n v="159925554"/>
    <s v="EDWHNullEDWHNullCOPNullADNIGRAN 500 SC 20 l COAIGRAN 500 FWNullNullColombiaColombia16279162792013mayo"/>
    <x v="1"/>
  </r>
  <r>
    <n v="42982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5"/>
    <x v="0"/>
    <n v="110320246"/>
    <s v="EDWHNullEDWHNullCOPNullADNIGRAN 500 SC 20 l COAIGRAN 500 FWNullNullColombiaColombia16279162792013noviembre"/>
    <x v="1"/>
  </r>
  <r>
    <n v="42982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1"/>
    <x v="0"/>
    <n v="145787400"/>
    <s v="EDWHNullEDWHNullCOPNullADNIGRAN 500 SC 20 l COAIGRAN 500 FWNullNullColombiaColombia16279162792013octubre"/>
    <x v="1"/>
  </r>
  <r>
    <n v="42982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0"/>
    <x v="0"/>
    <n v="185547600"/>
    <s v="EDWHNullEDWHNullCOPNullADNIGRAN 500 SC 20 l COAIGRAN 500 FWNullNullColombiaColombia16279162792013septiembre"/>
    <x v="1"/>
  </r>
  <r>
    <n v="42982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6"/>
    <x v="0"/>
    <n v="63091551"/>
    <s v="EDWHNullEDWHNullCOPNullADNISABION 12x1 L COAISABIONNullNullColombiaColombia43971439712013abril"/>
    <x v="1"/>
  </r>
  <r>
    <n v="42982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"/>
    <x v="0"/>
    <n v="127542345"/>
    <s v="EDWHNullEDWHNullCOPNullADNISABION 12x1 L COAISABIONNullNullColombiaColombia43971439712013agosto"/>
    <x v="1"/>
  </r>
  <r>
    <n v="42982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7"/>
    <x v="0"/>
    <n v="-37245796"/>
    <s v="EDWHNullEDWHNullCOPNullADNISABION 12x1 L COAISABIONNullNullColombiaColombia43971439712013diciembre"/>
    <x v="1"/>
  </r>
  <r>
    <n v="42982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8"/>
    <x v="0"/>
    <n v="18680640"/>
    <s v="EDWHNullEDWHNullCOPNullADNISABION 12x1 L COAISABIONNullNullColombiaColombia43971439712013enero"/>
    <x v="1"/>
  </r>
  <r>
    <n v="42982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2"/>
    <x v="0"/>
    <n v="88981200"/>
    <s v="EDWHNullEDWHNullCOPNullADNISABION 12x1 L COAISABIONNullNullColombiaColombia43971439712013febrero"/>
    <x v="1"/>
  </r>
  <r>
    <n v="42982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9"/>
    <x v="0"/>
    <n v="69054046"/>
    <s v="EDWHNullEDWHNullCOPNullADNISABION 12x1 L COAISABIONNullNullColombiaColombia43971439712013julio"/>
    <x v="1"/>
  </r>
  <r>
    <n v="42982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0"/>
    <x v="0"/>
    <n v="83988481"/>
    <s v="EDWHNullEDWHNullCOPNullADNISABION 12x1 L COAISABIONNullNullColombiaColombia43971439712013junio"/>
    <x v="1"/>
  </r>
  <r>
    <n v="42983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3"/>
    <x v="0"/>
    <n v="101202948"/>
    <s v="EDWHNullEDWHNullCOPNullADNISABION 12x1 L COAISABIONNullNullColombiaColombia43971439712013marzo"/>
    <x v="1"/>
  </r>
  <r>
    <n v="42983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4"/>
    <x v="0"/>
    <n v="87930612"/>
    <s v="EDWHNullEDWHNullCOPNullADNISABION 12x1 L COAISABIONNullNullColombiaColombia43971439712013mayo"/>
    <x v="1"/>
  </r>
  <r>
    <n v="42983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5"/>
    <x v="0"/>
    <n v="98768367"/>
    <s v="EDWHNullEDWHNullCOPNullADNISABION 12x1 L COAISABIONNullNullColombiaColombia43971439712013noviembre"/>
    <x v="1"/>
  </r>
  <r>
    <n v="42983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1"/>
    <x v="0"/>
    <n v="77747616"/>
    <s v="EDWHNullEDWHNullCOPNullADNISABION 12x1 L COAISABIONNullNullColombiaColombia43971439712013octubre"/>
    <x v="1"/>
  </r>
  <r>
    <n v="42983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0"/>
    <x v="0"/>
    <n v="113584430"/>
    <s v="EDWHNullEDWHNullCOPNullADNISABION 12x1 L COAISABIONNullNullColombiaColombia43971439712013septiembre"/>
    <x v="1"/>
  </r>
  <r>
    <n v="42983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6"/>
    <x v="0"/>
    <n v="80243580"/>
    <s v="EDWHNullEDWHNullCOPNullADNKARATE ZEON 5 CS 12x1 l COAKARATE ZEON 5 CSNullNullColombiaColombia100288910028892013abril"/>
    <x v="1"/>
  </r>
  <r>
    <n v="42983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"/>
    <x v="0"/>
    <n v="55285258"/>
    <s v="EDWHNullEDWHNullCOPNullADNKARATE ZEON 5 CS 12x1 l COAKARATE ZEON 5 CSNullNullColombiaColombia100288910028892013agosto"/>
    <x v="1"/>
  </r>
  <r>
    <n v="42983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7"/>
    <x v="0"/>
    <n v="64627626"/>
    <s v="EDWHNullEDWHNullCOPNullADNKARATE ZEON 5 CS 12x1 l COAKARATE ZEON 5 CSNullNullColombiaColombia100288910028892013diciembre"/>
    <x v="1"/>
  </r>
  <r>
    <n v="42983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8"/>
    <x v="0"/>
    <n v="104528930"/>
    <s v="EDWHNullEDWHNullCOPNullADNKARATE ZEON 5 CS 12x1 l COAKARATE ZEON 5 CSNullNullColombiaColombia100288910028892013enero"/>
    <x v="1"/>
  </r>
  <r>
    <n v="42983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2"/>
    <x v="0"/>
    <n v="25079577"/>
    <s v="EDWHNullEDWHNullCOPNullADNKARATE ZEON 5 CS 12x1 l COAKARATE ZEON 5 CSNullNullColombiaColombia100288910028892013febrero"/>
    <x v="1"/>
  </r>
  <r>
    <n v="42984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9"/>
    <x v="0"/>
    <n v="57385357"/>
    <s v="EDWHNullEDWHNullCOPNullADNKARATE ZEON 5 CS 12x1 l COAKARATE ZEON 5 CSNullNullColombiaColombia100288910028892013julio"/>
    <x v="1"/>
  </r>
  <r>
    <n v="42984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0"/>
    <x v="0"/>
    <n v="65977087"/>
    <s v="EDWHNullEDWHNullCOPNullADNKARATE ZEON 5 CS 12x1 l COAKARATE ZEON 5 CSNullNullColombiaColombia100288910028892013junio"/>
    <x v="1"/>
  </r>
  <r>
    <n v="42984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3"/>
    <x v="0"/>
    <n v="285295101"/>
    <s v="EDWHNullEDWHNullCOPNullADNKARATE ZEON 5 CS 12x1 l COAKARATE ZEON 5 CSNullNullColombiaColombia100288910028892013marzo"/>
    <x v="1"/>
  </r>
  <r>
    <n v="42984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4"/>
    <x v="0"/>
    <n v="42878329"/>
    <s v="EDWHNullEDWHNullCOPNullADNKARATE ZEON 5 CS 12x1 l COAKARATE ZEON 5 CSNullNullColombiaColombia100288910028892013mayo"/>
    <x v="1"/>
  </r>
  <r>
    <n v="42984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5"/>
    <x v="0"/>
    <n v="113569420"/>
    <s v="EDWHNullEDWHNullCOPNullADNKARATE ZEON 5 CS 12x1 l COAKARATE ZEON 5 CSNullNullColombiaColombia100288910028892013noviembre"/>
    <x v="1"/>
  </r>
  <r>
    <n v="42984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1"/>
    <x v="0"/>
    <n v="30362400"/>
    <s v="EDWHNullEDWHNullCOPNullADNKARATE ZEON 5 CS 12x1 l COAKARATE ZEON 5 CSNullNullColombiaColombia100288910028892013octubre"/>
    <x v="1"/>
  </r>
  <r>
    <n v="42984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0"/>
    <x v="0"/>
    <n v="85755193"/>
    <s v="EDWHNullEDWHNullCOPNullADNKARATE ZEON 5 CS 12x1 l COAKARATE ZEON 5 CSNullNullColombiaColombia100288910028892013septiembre"/>
    <x v="1"/>
  </r>
  <r>
    <n v="42984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6"/>
    <x v="0"/>
    <n v="66772027"/>
    <s v="EDWHNullEDWHNullCOPNullADNKARATE ZEON 5 CS 24x100 ml COAKARATE ZEON 5 CSNullNullColombiaColombia15695156952013abril"/>
    <x v="1"/>
  </r>
  <r>
    <n v="42984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"/>
    <x v="0"/>
    <n v="75483737"/>
    <s v="EDWHNullEDWHNullCOPNullADNKARATE ZEON 5 CS 24x100 ml COAKARATE ZEON 5 CSNullNullColombiaColombia15695156952013agosto"/>
    <x v="1"/>
  </r>
  <r>
    <n v="42984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7"/>
    <x v="0"/>
    <n v="30795392"/>
    <s v="EDWHNullEDWHNullCOPNullADNKARATE ZEON 5 CS 24x100 ml COAKARATE ZEON 5 CSNullNullColombiaColombia15695156952013diciembre"/>
    <x v="1"/>
  </r>
  <r>
    <n v="42985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8"/>
    <x v="0"/>
    <n v="29784764"/>
    <s v="EDWHNullEDWHNullCOPNullADNKARATE ZEON 5 CS 24x100 ml COAKARATE ZEON 5 CSNullNullColombiaColombia15695156952013enero"/>
    <x v="1"/>
  </r>
  <r>
    <n v="42985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2"/>
    <x v="0"/>
    <n v="66431270.000000007"/>
    <s v="EDWHNullEDWHNullCOPNullADNKARATE ZEON 5 CS 24x100 ml COAKARATE ZEON 5 CSNullNullColombiaColombia15695156952013febrero"/>
    <x v="1"/>
  </r>
  <r>
    <n v="42985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9"/>
    <x v="0"/>
    <n v="12930572"/>
    <s v="EDWHNullEDWHNullCOPNullADNKARATE ZEON 5 CS 24x100 ml COAKARATE ZEON 5 CSNullNullColombiaColombia15695156952013julio"/>
    <x v="1"/>
  </r>
  <r>
    <n v="4298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COPNullADNACTELLIC 50 EC 12x1 L COAACTELLIC 500 EC (APE free)NullNullColombiaColombia34160341602012noviembre"/>
    <x v="0"/>
  </r>
  <r>
    <n v="42985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0"/>
    <x v="0"/>
    <n v="44112858"/>
    <s v="EDWHNullEDWHNullCOPNullADNKARATE ZEON 5 CS 24x100 ml COAKARATE ZEON 5 CSNullNullColombiaColombia15695156952013junio"/>
    <x v="1"/>
  </r>
  <r>
    <n v="42985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3"/>
    <x v="0"/>
    <n v="91432952"/>
    <s v="EDWHNullEDWHNullCOPNullADNKARATE ZEON 5 CS 24x100 ml COAKARATE ZEON 5 CSNullNullColombiaColombia15695156952013marzo"/>
    <x v="1"/>
  </r>
  <r>
    <n v="42985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4"/>
    <x v="0"/>
    <n v="53882018"/>
    <s v="EDWHNullEDWHNullCOPNullADNKARATE ZEON 5 CS 24x100 ml COAKARATE ZEON 5 CSNullNullColombiaColombia15695156952013mayo"/>
    <x v="1"/>
  </r>
  <r>
    <n v="42985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5"/>
    <x v="0"/>
    <n v="43268739"/>
    <s v="EDWHNullEDWHNullCOPNullADNKARATE ZEON 5 CS 24x100 ml COAKARATE ZEON 5 CSNullNullColombiaColombia15695156952013noviembre"/>
    <x v="1"/>
  </r>
  <r>
    <n v="42985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1"/>
    <x v="0"/>
    <n v="21938415"/>
    <s v="EDWHNullEDWHNullCOPNullADNKARATE ZEON 5 CS 24x100 ml COAKARATE ZEON 5 CSNullNullColombiaColombia15695156952013octubre"/>
    <x v="1"/>
  </r>
  <r>
    <n v="42985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0"/>
    <x v="0"/>
    <n v="50218238"/>
    <s v="EDWHNullEDWHNullCOPNullADNKARATE ZEON 5 CS 24x100 ml COAKARATE ZEON 5 CSNullNullColombiaColombia15695156952013septiembre"/>
    <x v="1"/>
  </r>
  <r>
    <n v="42986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6"/>
    <x v="0"/>
    <n v="47898936"/>
    <s v="EDWHNullEDWHNullCOPNullADNKRISMAT 75 WG 4x5 kg COAKRISMATNullNullColombiaColombia26496264962013abril"/>
    <x v="1"/>
  </r>
  <r>
    <n v="42986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"/>
    <x v="0"/>
    <n v="14466784"/>
    <s v="EDWHNullEDWHNullCOPNullADNKRISMAT 75 WG 4x5 kg COAKRISMATNullNullColombiaColombia26496264962013agosto"/>
    <x v="1"/>
  </r>
  <r>
    <n v="42986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7"/>
    <x v="0"/>
    <n v="106442168"/>
    <s v="EDWHNullEDWHNullCOPNullADNKRISMAT 75 WG 4x5 kg COAKRISMATNullNullColombiaColombia26496264962013diciembre"/>
    <x v="1"/>
  </r>
  <r>
    <n v="42986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8"/>
    <x v="0"/>
    <n v="50325363"/>
    <s v="EDWHNullEDWHNullCOPNullADNKRISMAT 75 WG 4x5 kg COAKRISMATNullNullColombiaColombia26496264962013enero"/>
    <x v="1"/>
  </r>
  <r>
    <n v="42986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2"/>
    <x v="0"/>
    <n v="42336000"/>
    <s v="EDWHNullEDWHNullCOPNullADNKRISMAT 75 WG 4x5 kg COAKRISMATNullNullColombiaColombia26496264962013febrero"/>
    <x v="1"/>
  </r>
  <r>
    <n v="42986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9"/>
    <x v="0"/>
    <n v="5686560"/>
    <s v="EDWHNullEDWHNullCOPNullADNKRISMAT 75 WG 4x5 kg COAKRISMATNullNullColombiaColombia26496264962013julio"/>
    <x v="1"/>
  </r>
  <r>
    <n v="42986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0"/>
    <x v="0"/>
    <n v="13396284"/>
    <s v="EDWHNullEDWHNullCOPNullADNKRISMAT 75 WG 4x5 kg COAKRISMATNullNullColombiaColombia26496264962013junio"/>
    <x v="1"/>
  </r>
  <r>
    <n v="42986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3"/>
    <x v="0"/>
    <n v="45557100"/>
    <s v="EDWHNullEDWHNullCOPNullADNKRISMAT 75 WG 4x5 kg COAKRISMATNullNullColombiaColombia26496264962013marzo"/>
    <x v="1"/>
  </r>
  <r>
    <n v="42986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4"/>
    <x v="0"/>
    <n v="47165220"/>
    <s v="EDWHNullEDWHNullCOPNullADNKRISMAT 75 WG 4x5 kg COAKRISMATNullNullColombiaColombia26496264962013mayo"/>
    <x v="1"/>
  </r>
  <r>
    <n v="42986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5"/>
    <x v="0"/>
    <n v="43251537"/>
    <s v="EDWHNullEDWHNullCOPNullADNKRISMAT 75 WG 4x5 kg COAKRISMATNullNullColombiaColombia26496264962013noviembre"/>
    <x v="1"/>
  </r>
  <r>
    <n v="42987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1"/>
    <x v="0"/>
    <n v="33131790"/>
    <s v="EDWHNullEDWHNullCOPNullADNKRISMAT 75 WG 4x5 kg COAKRISMATNullNullColombiaColombia26496264962013octubre"/>
    <x v="1"/>
  </r>
  <r>
    <n v="42987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0"/>
    <x v="0"/>
    <n v="37358958"/>
    <s v="EDWHNullEDWHNullCOPNullADNKRISMAT 75 WG 4x5 kg COAKRISMATNullNullColombiaColombia26496264962013septiembre"/>
    <x v="1"/>
  </r>
  <r>
    <n v="42987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6"/>
    <x v="0"/>
    <n v="97767090"/>
    <s v="EDWHNullEDWHNullCOPNullADNMATCH 050 EC 12x1 l COAMATCH 050 ECNullNullColombiaColombia16334163342013abril"/>
    <x v="1"/>
  </r>
  <r>
    <n v="42987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"/>
    <x v="0"/>
    <n v="100529218"/>
    <s v="EDWHNullEDWHNullCOPNullADNMATCH 050 EC 12x1 l COAMATCH 050 ECNullNullColombiaColombia16334163342013agosto"/>
    <x v="1"/>
  </r>
  <r>
    <n v="42987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7"/>
    <x v="0"/>
    <n v="29003693"/>
    <s v="EDWHNullEDWHNullCOPNullADNMATCH 050 EC 12x1 l COAMATCH 050 ECNullNullColombiaColombia16334163342013diciembre"/>
    <x v="1"/>
  </r>
  <r>
    <n v="42987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8"/>
    <x v="0"/>
    <n v="117767250"/>
    <s v="EDWHNullEDWHNullCOPNullADNMATCH 050 EC 12x1 l COAMATCH 050 ECNullNullColombiaColombia16334163342013enero"/>
    <x v="1"/>
  </r>
  <r>
    <n v="42987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2"/>
    <x v="0"/>
    <n v="61019460"/>
    <s v="EDWHNullEDWHNullCOPNullADNMATCH 050 EC 12x1 l COAMATCH 050 ECNullNullColombiaColombia16334163342013febrero"/>
    <x v="1"/>
  </r>
  <r>
    <n v="42987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9"/>
    <x v="0"/>
    <n v="55692306"/>
    <s v="EDWHNullEDWHNullCOPNullADNMATCH 050 EC 12x1 l COAMATCH 050 ECNullNullColombiaColombia16334163342013julio"/>
    <x v="1"/>
  </r>
  <r>
    <n v="42987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0"/>
    <x v="0"/>
    <n v="73341774"/>
    <s v="EDWHNullEDWHNullCOPNullADNMATCH 050 EC 12x1 l COAMATCH 050 ECNullNullColombiaColombia16334163342013junio"/>
    <x v="1"/>
  </r>
  <r>
    <n v="42987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3"/>
    <x v="0"/>
    <n v="126277785"/>
    <s v="EDWHNullEDWHNullCOPNullADNMATCH 050 EC 12x1 l COAMATCH 050 ECNullNullColombiaColombia16334163342013marzo"/>
    <x v="1"/>
  </r>
  <r>
    <n v="42988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4"/>
    <x v="0"/>
    <n v="157983095"/>
    <s v="EDWHNullEDWHNullCOPNullADNMATCH 050 EC 12x1 l COAMATCH 050 ECNullNullColombiaColombia16334163342013mayo"/>
    <x v="1"/>
  </r>
  <r>
    <n v="42988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5"/>
    <x v="0"/>
    <n v="65408715"/>
    <s v="EDWHNullEDWHNullCOPNullADNMATCH 050 EC 12x1 l COAMATCH 050 ECNullNullColombiaColombia16334163342013noviembre"/>
    <x v="1"/>
  </r>
  <r>
    <n v="42988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1"/>
    <x v="0"/>
    <n v="-18250455"/>
    <s v="EDWHNullEDWHNullCOPNullADNMATCH 050 EC 12x1 l COAMATCH 050 ECNullNullColombiaColombia16334163342013octubre"/>
    <x v="1"/>
  </r>
  <r>
    <n v="42988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0"/>
    <x v="0"/>
    <n v="83449191"/>
    <s v="EDWHNullEDWHNullCOPNullADNMATCH 050 EC 12x1 l COAMATCH 050 ECNullNullColombiaColombia16334163342013septiembre"/>
    <x v="1"/>
  </r>
  <r>
    <n v="42988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6"/>
    <x v="0"/>
    <n v="7954892"/>
    <s v="EDWHNullEDWHNullCOPNullADNMATCH 050 EC 12x250 ml COAMATCH 050 ECNullNullColombiaColombia16282162822013abril"/>
    <x v="1"/>
  </r>
  <r>
    <n v="42988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"/>
    <x v="0"/>
    <n v="17054984"/>
    <s v="EDWHNullEDWHNullCOPNullADNMATCH 050 EC 12x250 ml COAMATCH 050 ECNullNullColombiaColombia16282162822013agosto"/>
    <x v="1"/>
  </r>
  <r>
    <n v="42988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7"/>
    <x v="0"/>
    <n v="4807710"/>
    <s v="EDWHNullEDWHNullCOPNullADNMATCH 050 EC 12x250 ml COAMATCH 050 ECNullNullColombiaColombia16282162822013diciembre"/>
    <x v="1"/>
  </r>
  <r>
    <n v="42988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8"/>
    <x v="0"/>
    <n v="12986076"/>
    <s v="EDWHNullEDWHNullCOPNullADNMATCH 050 EC 12x250 ml COAMATCH 050 ECNullNullColombiaColombia16282162822013enero"/>
    <x v="1"/>
  </r>
  <r>
    <n v="42988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2"/>
    <x v="0"/>
    <n v="7821000"/>
    <s v="EDWHNullEDWHNullCOPNullADNMATCH 050 EC 12x250 ml COAMATCH 050 ECNullNullColombiaColombia16282162822013febrero"/>
    <x v="1"/>
  </r>
  <r>
    <n v="42988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9"/>
    <x v="0"/>
    <n v="16012317"/>
    <s v="EDWHNullEDWHNullCOPNullADNMATCH 050 EC 12x250 ml COAMATCH 050 ECNullNullColombiaColombia16282162822013julio"/>
    <x v="1"/>
  </r>
  <r>
    <n v="42989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0"/>
    <x v="0"/>
    <n v="7483676"/>
    <s v="EDWHNullEDWHNullCOPNullADNMATCH 050 EC 12x250 ml COAMATCH 050 ECNullNullColombiaColombia16282162822013junio"/>
    <x v="1"/>
  </r>
  <r>
    <n v="42989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3"/>
    <x v="0"/>
    <n v="19832887"/>
    <s v="EDWHNullEDWHNullCOPNullADNMATCH 050 EC 12x250 ml COAMATCH 050 ECNullNullColombiaColombia16282162822013marzo"/>
    <x v="1"/>
  </r>
  <r>
    <n v="42989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4"/>
    <x v="0"/>
    <n v="18327812"/>
    <s v="EDWHNullEDWHNullCOPNullADNMATCH 050 EC 12x250 ml COAMATCH 050 ECNullNullColombiaColombia16282162822013mayo"/>
    <x v="1"/>
  </r>
  <r>
    <n v="42989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5"/>
    <x v="0"/>
    <n v="11839177"/>
    <s v="EDWHNullEDWHNullCOPNullADNMATCH 050 EC 12x250 ml COAMATCH 050 ECNullNullColombiaColombia16282162822013noviembre"/>
    <x v="1"/>
  </r>
  <r>
    <n v="42989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1"/>
    <x v="0"/>
    <n v="7515684"/>
    <s v="EDWHNullEDWHNullCOPNullADNMATCH 050 EC 12x250 ml COAMATCH 050 ECNullNullColombiaColombia16282162822013octubre"/>
    <x v="1"/>
  </r>
  <r>
    <n v="42989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0"/>
    <x v="0"/>
    <n v="14604330"/>
    <s v="EDWHNullEDWHNullCOPNullADNMATCH 050 EC 12x250 ml COAMATCH 050 ECNullNullColombiaColombia16282162822013septiembre"/>
    <x v="1"/>
  </r>
  <r>
    <n v="429896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6"/>
    <x v="0"/>
    <n v="51136202"/>
    <s v="EDWHNullEDWHNullCOPNullADNMATCH 050 EC 20 L COAMATCH 050 ECNullNullColombiaColombia47892478922013abril"/>
    <x v="1"/>
  </r>
  <r>
    <n v="42989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"/>
    <x v="0"/>
    <n v="8853952"/>
    <s v="EDWHNullEDWHNullCOPNullADNMATCH 050 EC 20 L COAMATCH 050 ECNullNullColombiaColombia47892478922013agosto"/>
    <x v="1"/>
  </r>
  <r>
    <n v="42989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7"/>
    <x v="0"/>
    <n v="30248150"/>
    <s v="EDWHNullEDWHNullCOPNullADNMATCH 050 EC 20 L COAMATCH 050 ECNullNullColombiaColombia47892478922013diciembre"/>
    <x v="1"/>
  </r>
  <r>
    <n v="42989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9"/>
    <x v="0"/>
    <n v="52016070"/>
    <s v="EDWHNullEDWHNullCOPNullADNMATCH 050 EC 20 L COAMATCH 050 ECNullNullColombiaColombia47892478922013julio"/>
    <x v="1"/>
  </r>
  <r>
    <n v="42990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0"/>
    <x v="0"/>
    <n v="8324498"/>
    <s v="EDWHNullEDWHNullCOPNullADNMATCH 050 EC 20 L COAMATCH 050 ECNullNullColombiaColombia47892478922013junio"/>
    <x v="1"/>
  </r>
  <r>
    <n v="42990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3"/>
    <x v="0"/>
    <n v="551775565"/>
    <s v="EDWHNullEDWHNullCOPNullADNMATCH 050 EC 20 L COAMATCH 050 ECNullNullColombiaColombia47892478922013marzo"/>
    <x v="1"/>
  </r>
  <r>
    <n v="42990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COPNullADNACTELLIC 50 EC 12x1 L COAACTELLIC 500 EC (APE free)NullNullColombiaColombia34160341602012octubre"/>
    <x v="0"/>
  </r>
  <r>
    <n v="429903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4"/>
    <x v="0"/>
    <n v="47568560"/>
    <s v="EDWHNullEDWHNullCOPNullADNMATCH 050 EC 20 L COAMATCH 050 ECNullNullColombiaColombia47892478922013mayo"/>
    <x v="1"/>
  </r>
  <r>
    <n v="429904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1"/>
    <x v="0"/>
    <n v="-91258798"/>
    <s v="EDWHNullEDWHNullCOPNullADNMATCH 050 EC 20 L COAMATCH 050 ECNullNullColombiaColombia47892478922013octubre"/>
    <x v="1"/>
  </r>
  <r>
    <n v="429905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6"/>
    <x v="0"/>
    <n v="16053168"/>
    <s v="EDWHNullEDWHNullCOPNullADNMAXIM XL 035 FS 12x1 L COAMAXIM XL 035 FS (RED BRAZIL)NullNullColombiaColombia33458334582013abril"/>
    <x v="1"/>
  </r>
  <r>
    <n v="42990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"/>
    <x v="0"/>
    <n v="13261787"/>
    <s v="EDWHNullEDWHNullCOPNullADNMAXIM XL 035 FS 12x1 L COAMAXIM XL 035 FS (RED BRAZIL)NullNullColombiaColombia33458334582013agosto"/>
    <x v="1"/>
  </r>
  <r>
    <n v="42990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9"/>
    <x v="0"/>
    <n v="45267798"/>
    <s v="EDWHNullEDWHNullCOPNullADNMAXIM XL 035 FS 12x1 L COAMAXIM XL 035 FS (RED BRAZIL)NullNullColombiaColombia33458334582013julio"/>
    <x v="1"/>
  </r>
  <r>
    <n v="42990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0"/>
    <x v="0"/>
    <n v="4242492"/>
    <s v="EDWHNullEDWHNullCOPNullADNMAXIM XL 035 FS 12x1 L COAMAXIM XL 035 FS (RED BRAZIL)NullNullColombiaColombia33458334582013junio"/>
    <x v="1"/>
  </r>
  <r>
    <n v="42990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3"/>
    <x v="0"/>
    <n v="6064444"/>
    <s v="EDWHNullEDWHNullCOPNullADNMAXIM XL 035 FS 12x1 L COAMAXIM XL 035 FS (RED BRAZIL)NullNullColombiaColombia33458334582013marzo"/>
    <x v="1"/>
  </r>
  <r>
    <n v="42991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4"/>
    <x v="0"/>
    <n v="6637671"/>
    <s v="EDWHNullEDWHNullCOPNullADNMAXIM XL 035 FS 12x1 L COAMAXIM XL 035 FS (RED BRAZIL)NullNullColombiaColombia33458334582013mayo"/>
    <x v="1"/>
  </r>
  <r>
    <n v="42991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5"/>
    <x v="0"/>
    <n v="6063876"/>
    <s v="EDWHNullEDWHNullCOPNullADNMAXIM XL 035 FS 12x1 L COAMAXIM XL 035 FS (RED BRAZIL)NullNullColombiaColombia33458334582013noviembre"/>
    <x v="1"/>
  </r>
  <r>
    <n v="42991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0"/>
    <x v="0"/>
    <n v="8662680"/>
    <s v="EDWHNullEDWHNullCOPNullADNMAXIM XL 035 FS 12x1 L COAMAXIM XL 035 FS (RED BRAZIL)NullNullColombiaColombia33458334582013septiembre"/>
    <x v="1"/>
  </r>
  <r>
    <n v="429913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"/>
    <x v="0"/>
    <n v="4059879"/>
    <s v="EDWHNullEDWHNullCOPNullADNMAXIM XL 4x5 l COAMAXIM XL 035 FS (RED BRAZIL)NullNullColombiaColombia23393233932013agosto"/>
    <x v="1"/>
  </r>
  <r>
    <n v="42991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8"/>
    <x v="0"/>
    <n v="1430000"/>
    <s v="EDWHNullEDWHNullCOPNullADNMAXIM XL 4x5 l COAMAXIM XL 035 FS (RED BRAZIL)NullNullColombiaColombia23393233932013enero"/>
    <x v="1"/>
  </r>
  <r>
    <n v="42991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2"/>
    <x v="0"/>
    <n v="18812160"/>
    <s v="EDWHNullEDWHNullCOPNullADNMAXIM XL 4x5 l COAMAXIM XL 035 FS (RED BRAZIL)NullNullColombiaColombia23393233932013febrero"/>
    <x v="1"/>
  </r>
  <r>
    <n v="42991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9"/>
    <x v="0"/>
    <n v="42343008"/>
    <s v="EDWHNullEDWHNullCOPNullADNMAXIM XL 4x5 l COAMAXIM XL 035 FS (RED BRAZIL)NullNullColombiaColombia23393233932013julio"/>
    <x v="1"/>
  </r>
  <r>
    <n v="42991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0"/>
    <x v="0"/>
    <n v="28793696"/>
    <s v="EDWHNullEDWHNullCOPNullADNMAXIM XL 4x5 l COAMAXIM XL 035 FS (RED BRAZIL)NullNullColombiaColombia23393233932013junio"/>
    <x v="1"/>
  </r>
  <r>
    <n v="42991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3"/>
    <x v="0"/>
    <n v="142788720"/>
    <s v="EDWHNullEDWHNullCOPNullADNMAXIM XL 4x5 l COAMAXIM XL 035 FS (RED BRAZIL)NullNullColombiaColombia23393233932013marzo"/>
    <x v="1"/>
  </r>
  <r>
    <n v="42991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4"/>
    <x v="0"/>
    <n v="209327440"/>
    <s v="EDWHNullEDWHNullCOPNullADNMAXIM XL 4x5 l COAMAXIM XL 035 FS (RED BRAZIL)NullNullColombiaColombia23393233932013mayo"/>
    <x v="1"/>
  </r>
  <r>
    <n v="42992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0"/>
    <x v="0"/>
    <n v="17242"/>
    <s v="EDWHNullEDWHNullCOPNullADNMAXIM XL 4x5 l COAMAXIM XL 035 FS (RED BRAZIL)NullNullColombiaColombia23393233932013septiembre"/>
    <x v="1"/>
  </r>
  <r>
    <n v="42992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6"/>
    <x v="0"/>
    <n v="18058044"/>
    <s v="EDWHNullEDWHNullCOPNullADNMERTECT 12x1 l COATECTO 200 SLNullNullColombiaColombia10060100602013abril"/>
    <x v="1"/>
  </r>
  <r>
    <n v="42992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"/>
    <x v="0"/>
    <n v="45380124"/>
    <s v="EDWHNullEDWHNullCOPNullADNMERTECT 12x1 l COATECTO 200 SLNullNullColombiaColombia10060100602013agosto"/>
    <x v="1"/>
  </r>
  <r>
    <n v="42992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7"/>
    <x v="0"/>
    <n v="24455509"/>
    <s v="EDWHNullEDWHNullCOPNullADNMERTECT 12x1 l COATECTO 200 SLNullNullColombiaColombia10060100602013diciembre"/>
    <x v="1"/>
  </r>
  <r>
    <n v="42992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8"/>
    <x v="0"/>
    <n v="5914200"/>
    <s v="EDWHNullEDWHNullCOPNullADNMERTECT 12x1 l COATECTO 200 SLNullNullColombiaColombia10060100602013enero"/>
    <x v="1"/>
  </r>
  <r>
    <n v="42992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2"/>
    <x v="0"/>
    <n v="14098632"/>
    <s v="EDWHNullEDWHNullCOPNullADNMERTECT 12x1 l COATECTO 200 SLNullNullColombiaColombia10060100602013febrero"/>
    <x v="1"/>
  </r>
  <r>
    <n v="42992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9"/>
    <x v="0"/>
    <n v="30022356"/>
    <s v="EDWHNullEDWHNullCOPNullADNMERTECT 12x1 l COATECTO 200 SLNullNullColombiaColombia10060100602013julio"/>
    <x v="1"/>
  </r>
  <r>
    <n v="42992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0"/>
    <x v="0"/>
    <n v="47708304"/>
    <s v="EDWHNullEDWHNullCOPNullADNMERTECT 12x1 l COATECTO 200 SLNullNullColombiaColombia10060100602013junio"/>
    <x v="1"/>
  </r>
  <r>
    <n v="42992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3"/>
    <x v="0"/>
    <n v="24960528"/>
    <s v="EDWHNullEDWHNullCOPNullADNMERTECT 12x1 l COATECTO 200 SLNullNullColombiaColombia10060100602013marzo"/>
    <x v="1"/>
  </r>
  <r>
    <n v="42992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4"/>
    <x v="0"/>
    <n v="38650740"/>
    <s v="EDWHNullEDWHNullCOPNullADNMERTECT 12x1 l COATECTO 200 SLNullNullColombiaColombia10060100602013mayo"/>
    <x v="1"/>
  </r>
  <r>
    <n v="42993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5"/>
    <x v="0"/>
    <n v="53184616"/>
    <s v="EDWHNullEDWHNullCOPNullADNMERTECT 12x1 l COATECTO 200 SLNullNullColombiaColombia10060100602013noviembre"/>
    <x v="1"/>
  </r>
  <r>
    <n v="42993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1"/>
    <x v="0"/>
    <n v="26228136"/>
    <s v="EDWHNullEDWHNullCOPNullADNMERTECT 12x1 l COATECTO 200 SLNullNullColombiaColombia10060100602013octubre"/>
    <x v="1"/>
  </r>
  <r>
    <n v="42993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0"/>
    <x v="0"/>
    <n v="38647872"/>
    <s v="EDWHNullEDWHNullCOPNullADNMERTECT 12x1 l COATECTO 200 SLNullNullColombiaColombia10060100602013septiembre"/>
    <x v="1"/>
  </r>
  <r>
    <n v="42993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6"/>
    <x v="0"/>
    <n v="10370928"/>
    <s v="EDWHNullEDWHNullCOPNullADNMERTECT 20 SL 12x250 ml COATECTO 200 SLNullNullColombiaColombia32415324152013abril"/>
    <x v="1"/>
  </r>
  <r>
    <n v="42993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"/>
    <x v="0"/>
    <n v="9599116"/>
    <s v="EDWHNullEDWHNullCOPNullADNMERTECT 20 SL 12x250 ml COATECTO 200 SLNullNullColombiaColombia32415324152013agosto"/>
    <x v="1"/>
  </r>
  <r>
    <n v="42993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7"/>
    <x v="0"/>
    <n v="9947484"/>
    <s v="EDWHNullEDWHNullCOPNullADNMERTECT 20 SL 12x250 ml COATECTO 200 SLNullNullColombiaColombia32415324152013diciembre"/>
    <x v="1"/>
  </r>
  <r>
    <n v="42993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2"/>
    <x v="0"/>
    <n v="5994570"/>
    <s v="EDWHNullEDWHNullCOPNullADNMERTECT 20 SL 12x250 ml COATECTO 200 SLNullNullColombiaColombia32415324152013febrero"/>
    <x v="1"/>
  </r>
  <r>
    <n v="42993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9"/>
    <x v="0"/>
    <n v="4647423"/>
    <s v="EDWHNullEDWHNullCOPNullADNMERTECT 20 SL 12x250 ml COATECTO 200 SLNullNullColombiaColombia32415324152013julio"/>
    <x v="1"/>
  </r>
  <r>
    <n v="42993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0"/>
    <x v="0"/>
    <n v="11258253"/>
    <s v="EDWHNullEDWHNullCOPNullADNMERTECT 20 SL 12x250 ml COATECTO 200 SLNullNullColombiaColombia32415324152013junio"/>
    <x v="1"/>
  </r>
  <r>
    <n v="42993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3"/>
    <x v="0"/>
    <n v="5215968"/>
    <s v="EDWHNullEDWHNullCOPNullADNMERTECT 20 SL 12x250 ml COATECTO 200 SLNullNullColombiaColombia32415324152013marzo"/>
    <x v="1"/>
  </r>
  <r>
    <n v="42994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4"/>
    <x v="0"/>
    <n v="5329276"/>
    <s v="EDWHNullEDWHNullCOPNullADNMERTECT 20 SL 12x250 ml COATECTO 200 SLNullNullColombiaColombia32415324152013mayo"/>
    <x v="1"/>
  </r>
  <r>
    <n v="42994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5"/>
    <x v="0"/>
    <n v="13858648"/>
    <s v="EDWHNullEDWHNullCOPNullADNMERTECT 20 SL 12x250 ml COATECTO 200 SLNullNullColombiaColombia32415324152013noviembre"/>
    <x v="1"/>
  </r>
  <r>
    <n v="42994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1"/>
    <x v="0"/>
    <n v="5565282"/>
    <s v="EDWHNullEDWHNullCOPNullADNMERTECT 20 SL 12x250 ml COATECTO 200 SLNullNullColombiaColombia32415324152013octubre"/>
    <x v="1"/>
  </r>
  <r>
    <n v="42994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0"/>
    <x v="0"/>
    <n v="12003291"/>
    <s v="EDWHNullEDWHNullCOPNullADNMERTECT 20 SL 12x250 ml COATECTO 200 SLNullNullColombiaColombia32415324152013septiembre"/>
    <x v="1"/>
  </r>
  <r>
    <n v="42994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6"/>
    <x v="0"/>
    <n v="144168635"/>
    <s v="EDWHNullEDWHNullCOPNullADNMERTECT 500 SC 12x1 l COATECTO 500 SC (CHINA)NullNullColombiaColombia26246262462013abril"/>
    <x v="1"/>
  </r>
  <r>
    <n v="42994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"/>
    <x v="0"/>
    <n v="118139270"/>
    <s v="EDWHNullEDWHNullCOPNullADNMERTECT 500 SC 12x1 l COATECTO 500 SC (CHINA)NullNullColombiaColombia26246262462013agosto"/>
    <x v="1"/>
  </r>
  <r>
    <n v="42994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7"/>
    <x v="0"/>
    <n v="249505949"/>
    <s v="EDWHNullEDWHNullCOPNullADNMERTECT 500 SC 12x1 l COATECTO 500 SC (CHINA)NullNullColombiaColombia26246262462013diciembre"/>
    <x v="1"/>
  </r>
  <r>
    <n v="42994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8"/>
    <x v="0"/>
    <n v="32066057"/>
    <s v="EDWHNullEDWHNullCOPNullADNMERTECT 500 SC 12x1 l COATECTO 500 SC (CHINA)NullNullColombiaColombia26246262462013enero"/>
    <x v="1"/>
  </r>
  <r>
    <n v="42994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2"/>
    <x v="0"/>
    <n v="140085945"/>
    <s v="EDWHNullEDWHNullCOPNullADNMERTECT 500 SC 12x1 l COATECTO 500 SC (CHINA)NullNullColombiaColombia26246262462013febrero"/>
    <x v="1"/>
  </r>
  <r>
    <n v="42994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9"/>
    <x v="0"/>
    <n v="141100471"/>
    <s v="EDWHNullEDWHNullCOPNullADNMERTECT 500 SC 12x1 l COATECTO 500 SC (CHINA)NullNullColombiaColombia26246262462013julio"/>
    <x v="1"/>
  </r>
  <r>
    <n v="42995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0"/>
    <x v="0"/>
    <n v="249255873"/>
    <s v="EDWHNullEDWHNullCOPNullADNMERTECT 500 SC 12x1 l COATECTO 500 SC (CHINA)NullNullColombiaColombia26246262462013junio"/>
    <x v="1"/>
  </r>
  <r>
    <n v="42995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3"/>
    <x v="0"/>
    <n v="106248848"/>
    <s v="EDWHNullEDWHNullCOPNullADNMERTECT 500 SC 12x1 l COATECTO 500 SC (CHINA)NullNullColombiaColombia26246262462013marzo"/>
    <x v="1"/>
  </r>
  <r>
    <n v="42995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4"/>
    <x v="0"/>
    <n v="36443702"/>
    <s v="EDWHNullEDWHNullCOPNullADNMERTECT 500 SC 12x1 l COATECTO 500 SC (CHINA)NullNullColombiaColombia26246262462013mayo"/>
    <x v="1"/>
  </r>
  <r>
    <n v="42995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5"/>
    <x v="0"/>
    <n v="34021386"/>
    <s v="EDWHNullEDWHNullCOPNullADNMERTECT 500 SC 12x1 l COATECTO 500 SC (CHINA)NullNullColombiaColombia26246262462013noviembre"/>
    <x v="1"/>
  </r>
  <r>
    <n v="42995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1"/>
    <x v="0"/>
    <n v="15216336"/>
    <s v="EDWHNullEDWHNullCOPNullADNMERTECT 500 SC 12x1 l COATECTO 500 SC (CHINA)NullNullColombiaColombia26246262462013octubre"/>
    <x v="1"/>
  </r>
  <r>
    <n v="42995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0"/>
    <x v="0"/>
    <n v="75950423"/>
    <s v="EDWHNullEDWHNullCOPNullADNMERTECT 500 SC 12x1 l COATECTO 500 SC (CHINA)NullNullColombiaColombia26246262462013septiembre"/>
    <x v="1"/>
  </r>
  <r>
    <n v="429956"/>
    <x v="1"/>
    <x v="0"/>
    <x v="0"/>
    <x v="0"/>
    <x v="0"/>
    <x v="0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COPNullADNPARAQUAT TECNICO 240 KG COAPARAQUAT + 796NullNullColombiaColombia42424424242013julio"/>
    <x v="1"/>
  </r>
  <r>
    <n v="429957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COPNullADNPDC BE XHUD 240 kg COAPDC BENullNullColombiaColombia100079310007932013enero"/>
    <x v="1"/>
  </r>
  <r>
    <n v="429958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COPNullADNPDC BE XHUD 240 kg COAPDC BENullNullColombiaColombia100079310007932013febrero"/>
    <x v="1"/>
  </r>
  <r>
    <n v="429959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COPNullADNPDC BE XHUD 240 kg COAPDC BENullNullColombiaColombia100079310007932013julio"/>
    <x v="1"/>
  </r>
  <r>
    <n v="429960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COPNullADNPDC BE XHUD 240 kg COAPDC BENullNullColombiaColombia100079310007932013marzo"/>
    <x v="1"/>
  </r>
  <r>
    <n v="42996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6"/>
    <x v="0"/>
    <n v="81398154"/>
    <s v="EDWHNullEDWHNullCOPNullADNPOLO 250 SC 12x250 ml COAPOLO 250 SCNullNullColombiaColombia16992169922013abril"/>
    <x v="1"/>
  </r>
  <r>
    <n v="429962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"/>
    <x v="0"/>
    <n v="13076990"/>
    <s v="EDWHNullEDWHNullCOPNullADNPOLO 250 SC 12x250 ml COAPOLO 250 SCNullNullColombiaColombia16992169922013agosto"/>
    <x v="1"/>
  </r>
  <r>
    <n v="42996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7"/>
    <x v="0"/>
    <n v="6794024"/>
    <s v="EDWHNullEDWHNullCOPNullADNPOLO 250 SC 12x250 ml COAPOLO 250 SCNullNullColombiaColombia16992169922013diciembre"/>
    <x v="1"/>
  </r>
  <r>
    <n v="42996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2"/>
    <x v="0"/>
    <n v="-325800"/>
    <s v="EDWHNullEDWHNullCOPNullADNPOLO 250 SC 12x250 ml COAPOLO 250 SCNullNullColombiaColombia16992169922013febrero"/>
    <x v="1"/>
  </r>
  <r>
    <n v="42996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9"/>
    <x v="0"/>
    <n v="9725050"/>
    <s v="EDWHNullEDWHNullCOPNullADNPOLO 250 SC 12x250 ml COAPOLO 250 SCNullNullColombiaColombia16992169922013julio"/>
    <x v="1"/>
  </r>
  <r>
    <n v="42996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0"/>
    <x v="0"/>
    <n v="56676092"/>
    <s v="EDWHNullEDWHNullCOPNullADNPOLO 250 SC 12x250 ml COAPOLO 250 SCNullNullColombiaColombia16992169922013junio"/>
    <x v="1"/>
  </r>
  <r>
    <n v="42996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5"/>
    <x v="0"/>
    <n v="11278383"/>
    <s v="EDWHNullEDWHNullCOPNullADNPOLO 250 SC 12x250 ml COAPOLO 250 SCNullNullColombiaColombia16992169922013noviembre"/>
    <x v="1"/>
  </r>
  <r>
    <n v="42996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1"/>
    <x v="0"/>
    <n v="5932087"/>
    <s v="EDWHNullEDWHNullCOPNullADNPOLO 250 SC 12x250 ml COAPOLO 250 SCNullNullColombiaColombia16992169922013octubre"/>
    <x v="1"/>
  </r>
  <r>
    <n v="42996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0"/>
    <x v="0"/>
    <n v="14347284"/>
    <s v="EDWHNullEDWHNullCOPNullADNPOLO 250 SC 12x250 ml COAPOLO 250 SCNullNullColombiaColombia16992169922013septiembre"/>
    <x v="1"/>
  </r>
  <r>
    <n v="429970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6"/>
    <x v="0"/>
    <n v="12297750"/>
    <s v="EDWHNullEDWHNullCOPNullADNPRIME + 125 EC 12X1 L COAPRIMEPLUS BRNullNullColombiaColombia39537395372013abril"/>
    <x v="1"/>
  </r>
  <r>
    <n v="42997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"/>
    <x v="0"/>
    <n v="10577756"/>
    <s v="EDWHNullEDWHNullCOPNullADNPRIME + 125 EC 12X1 L COAPRIMEPLUS BRNullNullColombiaColombia39537395372013agosto"/>
    <x v="1"/>
  </r>
  <r>
    <n v="429972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8"/>
    <x v="0"/>
    <n v="14083410"/>
    <s v="EDWHNullEDWHNullCOPNullADNPRIME + 125 EC 12X1 L COAPRIMEPLUS BRNullNullColombiaColombia39537395372013enero"/>
    <x v="1"/>
  </r>
  <r>
    <n v="429973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2"/>
    <x v="0"/>
    <n v="-4881600"/>
    <s v="EDWHNullEDWHNullCOPNullADNPRIME + 125 EC 12X1 L COAPRIMEPLUS BRNullNullColombiaColombia39537395372013febrero"/>
    <x v="1"/>
  </r>
  <r>
    <n v="429974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0"/>
    <x v="0"/>
    <n v="36401340"/>
    <s v="EDWHNullEDWHNullCOPNullADNPRIME + 125 EC 12X1 L COAPRIMEPLUS BRNullNullColombiaColombia39537395372013junio"/>
    <x v="1"/>
  </r>
  <r>
    <n v="429975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3"/>
    <x v="0"/>
    <n v="54738525"/>
    <s v="EDWHNullEDWHNullCOPNullADNPRIME + 125 EC 12X1 L COAPRIMEPLUS BRNullNullColombiaColombia39537395372013marzo"/>
    <x v="1"/>
  </r>
  <r>
    <n v="42997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4"/>
    <x v="0"/>
    <n v="42796170"/>
    <s v="EDWHNullEDWHNullCOPNullADNPRIME + 125 EC 12X1 L COAPRIMEPLUS BRNullNullColombiaColombia39537395372013mayo"/>
    <x v="1"/>
  </r>
  <r>
    <n v="429977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0"/>
    <x v="0"/>
    <n v="11518312"/>
    <s v="EDWHNullEDWHNullCOPNullADNPRIME + 125 EC 12X1 L COAPRIMEPLUS BRNullNullColombiaColombia39537395372013septiembre"/>
    <x v="1"/>
  </r>
  <r>
    <n v="42997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"/>
    <x v="0"/>
    <n v="-216366312"/>
    <s v="EDWHNullEDWHNullCOPNullADNPRIORI ZTRA 12x1 L COAAMISTAR XTRANullNullColombiaColombia42372423722013agosto"/>
    <x v="1"/>
  </r>
  <r>
    <n v="42997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8"/>
    <x v="0"/>
    <n v="113329044"/>
    <s v="EDWHNullEDWHNullCOPNullADNPRIORI ZTRA 12x1 L COAAMISTAR XTRANullNullColombiaColombia42372423722013enero"/>
    <x v="1"/>
  </r>
  <r>
    <n v="429980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0"/>
    <x v="0"/>
    <n v="522229032"/>
    <s v="EDWHNullEDWHNullCOPNullADNPRIORI ZTRA 12x1 L COAAMISTAR XTRANullNullColombiaColombia42372423722013junio"/>
    <x v="1"/>
  </r>
  <r>
    <n v="429981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4"/>
    <x v="0"/>
    <n v="225533784"/>
    <s v="EDWHNullEDWHNullCOPNullADNPRIORI ZTRA 12x1 L COAAMISTAR XTRANullNullColombiaColombia42372423722013mayo"/>
    <x v="1"/>
  </r>
  <r>
    <n v="42998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5"/>
    <x v="0"/>
    <n v="74657700"/>
    <s v="EDWHNullEDWHNullCOPNullADNPRIORI ZTRA 12x1 L COAAMISTAR XTRANullNullColombiaColombia42372423722013noviembre"/>
    <x v="1"/>
  </r>
  <r>
    <n v="429983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1"/>
    <x v="0"/>
    <n v="-21027173"/>
    <s v="EDWHNullEDWHNullCOPNullADNPRIORI ZTRA 12x1 L COAAMISTAR XTRANullNullColombiaColombia42372423722013octubre"/>
    <x v="1"/>
  </r>
  <r>
    <n v="42998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6"/>
    <x v="0"/>
    <n v="42404709"/>
    <s v="EDWHNullEDWHNullCOPNullADNPROCLAIM 05 SG 20x100 G COAPROCLAIM 05 SGNullNullColombiaColombia37490374902013abril"/>
    <x v="1"/>
  </r>
  <r>
    <n v="42998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"/>
    <x v="0"/>
    <n v="76103856"/>
    <s v="EDWHNullEDWHNullCOPNullADNPROCLAIM 05 SG 20x100 G COAPROCLAIM 05 SGNullNullColombiaColombia37490374902013agosto"/>
    <x v="1"/>
  </r>
  <r>
    <n v="42998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7"/>
    <x v="0"/>
    <n v="21189407"/>
    <s v="EDWHNullEDWHNullCOPNullADNPROCLAIM 05 SG 20x100 G COAPROCLAIM 05 SGNullNullColombiaColombia37490374902013diciembre"/>
    <x v="1"/>
  </r>
  <r>
    <n v="42998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8"/>
    <x v="0"/>
    <n v="8158172"/>
    <s v="EDWHNullEDWHNullCOPNullADNPROCLAIM 05 SG 20x100 G COAPROCLAIM 05 SGNullNullColombiaColombia37490374902013enero"/>
    <x v="1"/>
  </r>
  <r>
    <n v="42998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2"/>
    <x v="0"/>
    <n v="38924960"/>
    <s v="EDWHNullEDWHNullCOPNullADNPROCLAIM 05 SG 20x100 G COAPROCLAIM 05 SGNullNullColombiaColombia37490374902013febrero"/>
    <x v="1"/>
  </r>
  <r>
    <n v="42998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9"/>
    <x v="0"/>
    <n v="74517847"/>
    <s v="EDWHNullEDWHNullCOPNullADNPROCLAIM 05 SG 20x100 G COAPROCLAIM 05 SGNullNullColombiaColombia37490374902013julio"/>
    <x v="1"/>
  </r>
  <r>
    <n v="42999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0"/>
    <x v="0"/>
    <n v="52035456"/>
    <s v="EDWHNullEDWHNullCOPNullADNPROCLAIM 05 SG 20x100 G COAPROCLAIM 05 SGNullNullColombiaColombia37490374902013junio"/>
    <x v="1"/>
  </r>
  <r>
    <n v="42999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3"/>
    <x v="0"/>
    <n v="34495525"/>
    <s v="EDWHNullEDWHNullCOPNullADNPROCLAIM 05 SG 20x100 G COAPROCLAIM 05 SGNullNullColombiaColombia37490374902013marzo"/>
    <x v="1"/>
  </r>
  <r>
    <n v="42999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4"/>
    <x v="0"/>
    <n v="79670089"/>
    <s v="EDWHNullEDWHNullCOPNullADNPROCLAIM 05 SG 20x100 G COAPROCLAIM 05 SGNullNullColombiaColombia37490374902013mayo"/>
    <x v="1"/>
  </r>
  <r>
    <n v="42999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5"/>
    <x v="0"/>
    <n v="87692437"/>
    <s v="EDWHNullEDWHNullCOPNullADNPROCLAIM 05 SG 20x100 G COAPROCLAIM 05 SGNullNullColombiaColombia37490374902013noviembre"/>
    <x v="1"/>
  </r>
  <r>
    <n v="42999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1"/>
    <x v="0"/>
    <n v="47290375"/>
    <s v="EDWHNullEDWHNullCOPNullADNPROCLAIM 05 SG 20x100 G COAPROCLAIM 05 SGNullNullColombiaColombia37490374902013octubre"/>
    <x v="1"/>
  </r>
  <r>
    <n v="42999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0"/>
    <x v="0"/>
    <n v="84094672"/>
    <s v="EDWHNullEDWHNullCOPNullADNPROCLAIM 05 SG 20x100 G COAPROCLAIM 05 SGNullNullColombiaColombia37490374902013septiembre"/>
    <x v="1"/>
  </r>
  <r>
    <n v="42999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6"/>
    <x v="0"/>
    <n v="412325494"/>
    <s v="EDWHNullEDWHNullCOPNullADNPROCLAIM 20x500 G COAPROCLAIM 05 SGNullNullColombiaColombia42112421122013abril"/>
    <x v="1"/>
  </r>
  <r>
    <n v="42999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"/>
    <x v="0"/>
    <n v="211910200"/>
    <s v="EDWHNullEDWHNullCOPNullADNPROCLAIM 20x500 G COAPROCLAIM 05 SGNullNullColombiaColombia42112421122013agosto"/>
    <x v="1"/>
  </r>
  <r>
    <n v="42999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7"/>
    <x v="0"/>
    <n v="154449672"/>
    <s v="EDWHNullEDWHNullCOPNullADNPROCLAIM 20x500 G COAPROCLAIM 05 SGNullNullColombiaColombia42112421122013diciembre"/>
    <x v="1"/>
  </r>
  <r>
    <n v="42999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8"/>
    <x v="0"/>
    <n v="18590940"/>
    <s v="EDWHNullEDWHNullCOPNullADNPROCLAIM 20x500 G COAPROCLAIM 05 SGNullNullColombiaColombia42112421122013enero"/>
    <x v="1"/>
  </r>
  <r>
    <n v="43000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2"/>
    <x v="0"/>
    <n v="449833550"/>
    <s v="EDWHNullEDWHNullCOPNullADNPROCLAIM 20x500 G COAPROCLAIM 05 SGNullNullColombiaColombia42112421122013febrero"/>
    <x v="1"/>
  </r>
  <r>
    <n v="43000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9"/>
    <x v="0"/>
    <n v="190056452"/>
    <s v="EDWHNullEDWHNullCOPNullADNPROCLAIM 20x500 G COAPROCLAIM 05 SGNullNullColombiaColombia42112421122013julio"/>
    <x v="1"/>
  </r>
  <r>
    <n v="43000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0"/>
    <x v="0"/>
    <n v="691476705"/>
    <s v="EDWHNullEDWHNullCOPNullADNPROCLAIM 20x500 G COAPROCLAIM 05 SGNullNullColombiaColombia42112421122013junio"/>
    <x v="1"/>
  </r>
  <r>
    <n v="43000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3"/>
    <x v="0"/>
    <n v="114691640"/>
    <s v="EDWHNullEDWHNullCOPNullADNPROCLAIM 20x500 G COAPROCLAIM 05 SGNullNullColombiaColombia42112421122013marzo"/>
    <x v="1"/>
  </r>
  <r>
    <n v="43000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4"/>
    <x v="0"/>
    <n v="689683549"/>
    <s v="EDWHNullEDWHNullCOPNullADNPROCLAIM 20x500 G COAPROCLAIM 05 SGNullNullColombiaColombia42112421122013mayo"/>
    <x v="1"/>
  </r>
  <r>
    <n v="43000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5"/>
    <x v="0"/>
    <n v="280556300"/>
    <s v="EDWHNullEDWHNullCOPNullADNPROCLAIM 20x500 G COAPROCLAIM 05 SGNullNullColombiaColombia42112421122013noviembre"/>
    <x v="1"/>
  </r>
  <r>
    <n v="43000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1"/>
    <x v="0"/>
    <n v="241478895"/>
    <s v="EDWHNullEDWHNullCOPNullADNPROCLAIM 20x500 G COAPROCLAIM 05 SGNullNullColombiaColombia42112421122013octubre"/>
    <x v="1"/>
  </r>
  <r>
    <n v="43000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0"/>
    <x v="0"/>
    <n v="206065706"/>
    <s v="EDWHNullEDWHNullCOPNullADNPROCLAIM 20x500 G COAPROCLAIM 05 SGNullNullColombiaColombia42112421122013septiembre"/>
    <x v="1"/>
  </r>
  <r>
    <n v="43000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"/>
    <x v="0"/>
    <n v="48971232"/>
    <s v="EDWHNullEDWHNullCOPNullADNPROCLAIM 5SG 10 KG COAPROCLAIM 05 SGNullNullColombiaColombia46449464492013agosto"/>
    <x v="1"/>
  </r>
  <r>
    <n v="43000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7"/>
    <x v="0"/>
    <n v="29928840"/>
    <s v="EDWHNullEDWHNullCOPNullADNPROCLAIM 5SG 10 KG COAPROCLAIM 05 SGNullNullColombiaColombia46449464492013diciembre"/>
    <x v="1"/>
  </r>
  <r>
    <n v="43001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9"/>
    <x v="0"/>
    <n v="499665685"/>
    <s v="EDWHNullEDWHNullCOPNullADNPROCLAIM 5SG 10 KG COAPROCLAIM 05 SGNullNullColombiaColombia46449464492013julio"/>
    <x v="1"/>
  </r>
  <r>
    <n v="430011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0"/>
    <x v="0"/>
    <n v="153072956"/>
    <s v="EDWHNullEDWHNullCOPNullADNPROCLAIM 5SG 10 KG COAPROCLAIM 05 SGNullNullColombiaColombia46449464492013junio"/>
    <x v="1"/>
  </r>
  <r>
    <n v="43001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"/>
    <x v="0"/>
    <n v="28902720"/>
    <s v="EDWHNullEDWHNullCOPNullADNACTARA 25 WG 20x100 G COAACTARA 25 WGNullNullColombiaColombia23704237042014agosto"/>
    <x v="2"/>
  </r>
  <r>
    <n v="43002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0"/>
    <x v="0"/>
    <n v="8019935"/>
    <s v="EDWHNullEDWHNullCOPNullADNACTELLIC 50 EC 12x1 L COAACTELLIC 500 EC (APE free)NullNullColombiaColombia34160341602014junio"/>
    <x v="2"/>
  </r>
  <r>
    <n v="430029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3"/>
    <x v="0"/>
    <n v="3018600"/>
    <s v="EDWHNullEDWHNullCOPNullADNACTELLIC 50 EC 12x1 L COAACTELLIC 500 EC (APE free)NullNullColombiaColombia34160341602014marzo"/>
    <x v="2"/>
  </r>
  <r>
    <n v="43003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5"/>
    <x v="0"/>
    <n v="2317784"/>
    <s v="EDWHNullEDWHNullCOPNullADNACTELLIC 50 EC 12x1 L COAACTELLIC 500 EC (APE free)NullNullColombiaColombia34160341602014noviembre"/>
    <x v="2"/>
  </r>
  <r>
    <n v="43003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1"/>
    <x v="0"/>
    <n v="-1601688"/>
    <s v="EDWHNullEDWHNullCOPNullADNACTELLIC 50 EC 12x1 L COAACTELLIC 500 EC (APE free)NullNullColombiaColombia34160341602014octubre"/>
    <x v="2"/>
  </r>
  <r>
    <n v="43003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0"/>
    <x v="0"/>
    <n v="7206588"/>
    <s v="EDWHNullEDWHNullCOPNullADNACTELLIC 50 EC 12x1 L COAACTELLIC 500 EC (APE free)NullNullColombiaColombia34160341602014septiembre"/>
    <x v="2"/>
  </r>
  <r>
    <n v="430033"/>
    <x v="1"/>
    <x v="0"/>
    <x v="0"/>
    <x v="0"/>
    <x v="0"/>
    <x v="0"/>
    <x v="0"/>
    <x v="0"/>
    <s v="ACTELLIC 50 EX 12x1 L COA"/>
    <s v="ACTELLIC 500 EC (APE free)"/>
    <x v="0"/>
    <x v="0"/>
    <x v="0"/>
    <x v="0"/>
    <s v="53493"/>
    <s v="53493"/>
    <x v="2"/>
    <x v="11"/>
    <x v="0"/>
    <n v="8008440"/>
    <s v="EDWHNullEDWHNullCOPNullADNACTELLIC 50 EX 12x1 L COAACTELLIC 500 EC (APE free)NullNullColombiaColombia53493534932014octubre"/>
    <x v="2"/>
  </r>
  <r>
    <n v="43003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6"/>
    <x v="0"/>
    <n v="20409400"/>
    <s v="EDWHNullEDWHNullCOPNullADNAL 100 TS 20 L COAAL10052 WETTERNullNullColombiaColombia25491254912014abril"/>
    <x v="2"/>
  </r>
  <r>
    <n v="430035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8"/>
    <x v="0"/>
    <n v="20391240"/>
    <s v="EDWHNullEDWHNullCOPNullADNAL 100 TS 20 L COAAL10052 WETTERNullNullColombiaColombia25491254912014enero"/>
    <x v="2"/>
  </r>
  <r>
    <n v="430036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5"/>
    <x v="0"/>
    <n v="15728000"/>
    <s v="EDWHNullEDWHNullCOPNullADNAL 100 TS 20 L COAAL10052 WETTERNullNullColombiaColombia25491254912014noviembre"/>
    <x v="2"/>
  </r>
  <r>
    <n v="430037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6"/>
    <x v="0"/>
    <n v="338800000"/>
    <s v="EDWHNullEDWHNullCOPNullADNALTO 100 20 L COAALTO 100 SLNullNullColombiaColombia54324543242014abril"/>
    <x v="2"/>
  </r>
  <r>
    <n v="430038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0"/>
    <x v="0"/>
    <n v="246400000"/>
    <s v="EDWHNullEDWHNullCOPNullADNALTO 100 20 L COAALTO 100 SLNullNullColombiaColombia54324543242014septiembre"/>
    <x v="2"/>
  </r>
  <r>
    <n v="43003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6"/>
    <x v="0"/>
    <n v="116215281"/>
    <s v="EDWHNullEDWHNullCOPNullADNALTO 100 SL 12x1 l COAALTO 100 SLNullNullColombiaColombia20476204762014abril"/>
    <x v="2"/>
  </r>
  <r>
    <n v="43004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"/>
    <x v="0"/>
    <n v="8020485"/>
    <s v="EDWHNullEDWHNullCOPNullADNALTO 100 SL 12x1 l COAALTO 100 SLNullNullColombiaColombia20476204762014agosto"/>
    <x v="2"/>
  </r>
  <r>
    <n v="43004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7"/>
    <x v="0"/>
    <n v="-36927900"/>
    <s v="EDWHNullEDWHNullCOPNullADNALTO 100 SL 12x1 l COAALTO 100 SLNullNullColombiaColombia20476204762014diciembre"/>
    <x v="2"/>
  </r>
  <r>
    <n v="43004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8"/>
    <x v="0"/>
    <n v="69609864"/>
    <s v="EDWHNullEDWHNullCOPNullADNALTO 100 SL 12x1 l COAALTO 100 SLNullNullColombiaColombia20476204762014enero"/>
    <x v="2"/>
  </r>
  <r>
    <n v="43004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2"/>
    <x v="0"/>
    <n v="183919853"/>
    <s v="EDWHNullEDWHNullCOPNullADNALTO 100 SL 12x1 l COAALTO 100 SLNullNullColombiaColombia20476204762014febrero"/>
    <x v="2"/>
  </r>
  <r>
    <n v="43004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9"/>
    <x v="0"/>
    <n v="48122910"/>
    <s v="EDWHNullEDWHNullCOPNullADNALTO 100 SL 12x1 l COAALTO 100 SLNullNullColombiaColombia20476204762014julio"/>
    <x v="2"/>
  </r>
  <r>
    <n v="43004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0"/>
    <x v="0"/>
    <n v="157201506"/>
    <s v="EDWHNullEDWHNullCOPNullADNALTO 100 SL 12x1 l COAALTO 100 SLNullNullColombiaColombia20476204762014junio"/>
    <x v="2"/>
  </r>
  <r>
    <n v="43004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3"/>
    <x v="0"/>
    <n v="78764256"/>
    <s v="EDWHNullEDWHNullCOPNullADNALTO 100 SL 12x1 l COAALTO 100 SLNullNullColombiaColombia20476204762014marzo"/>
    <x v="2"/>
  </r>
  <r>
    <n v="43004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4"/>
    <x v="0"/>
    <n v="282321072"/>
    <s v="EDWHNullEDWHNullCOPNullADNALTO 100 SL 12x1 l COAALTO 100 SLNullNullColombiaColombia20476204762014mayo"/>
    <x v="2"/>
  </r>
  <r>
    <n v="43004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5"/>
    <x v="0"/>
    <n v="-481061394"/>
    <s v="EDWHNullEDWHNullCOPNullADNALTO 100 SL 12x1 l COAALTO 100 SLNullNullColombiaColombia20476204762014noviembre"/>
    <x v="2"/>
  </r>
  <r>
    <n v="43004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1"/>
    <x v="0"/>
    <n v="25665552"/>
    <s v="EDWHNullEDWHNullCOPNullADNALTO 100 SL 12x1 l COAALTO 100 SLNullNullColombiaColombia20476204762014octubre"/>
    <x v="2"/>
  </r>
  <r>
    <n v="43005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6"/>
    <x v="0"/>
    <n v="115315008"/>
    <s v="EDWHNullEDWHNullCOPNullADNALTO 100 SL 24x100 ml COAALTO 100 SLNullNullColombiaColombia27005270052014abril"/>
    <x v="2"/>
  </r>
  <r>
    <n v="43005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"/>
    <x v="0"/>
    <n v="3136320"/>
    <s v="EDWHNullEDWHNullCOPNullADNALTO 100 SL 24x100 ml COAALTO 100 SLNullNullColombiaColombia27005270052014agosto"/>
    <x v="2"/>
  </r>
  <r>
    <n v="43005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7"/>
    <x v="0"/>
    <n v="90256320"/>
    <s v="EDWHNullEDWHNullCOPNullADNALTO 100 SL 24x100 ml COAALTO 100 SLNullNullColombiaColombia27005270052014diciembre"/>
    <x v="2"/>
  </r>
  <r>
    <n v="43005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8"/>
    <x v="0"/>
    <n v="47789856"/>
    <s v="EDWHNullEDWHNullCOPNullADNALTO 100 SL 24x100 ml COAALTO 100 SLNullNullColombiaColombia27005270052014enero"/>
    <x v="2"/>
  </r>
  <r>
    <n v="43005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2"/>
    <x v="0"/>
    <n v="85322303"/>
    <s v="EDWHNullEDWHNullCOPNullADNALTO 100 SL 24x100 ml COAALTO 100 SLNullNullColombiaColombia27005270052014febrero"/>
    <x v="2"/>
  </r>
  <r>
    <n v="43005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9"/>
    <x v="0"/>
    <n v="51792840"/>
    <s v="EDWHNullEDWHNullCOPNullADNALTO 100 SL 24x100 ml COAALTO 100 SLNullNullColombiaColombia27005270052014julio"/>
    <x v="2"/>
  </r>
  <r>
    <n v="43005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0"/>
    <x v="0"/>
    <n v="91301760"/>
    <s v="EDWHNullEDWHNullCOPNullADNALTO 100 SL 24x100 ml COAALTO 100 SLNullNullColombiaColombia27005270052014junio"/>
    <x v="2"/>
  </r>
  <r>
    <n v="43005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3"/>
    <x v="0"/>
    <n v="96948480"/>
    <s v="EDWHNullEDWHNullCOPNullADNALTO 100 SL 24x100 ml COAALTO 100 SLNullNullColombiaColombia27005270052014marzo"/>
    <x v="2"/>
  </r>
  <r>
    <n v="43005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4"/>
    <x v="0"/>
    <n v="144619200"/>
    <s v="EDWHNullEDWHNullCOPNullADNALTO 100 SL 24x100 ml COAALTO 100 SLNullNullColombiaColombia27005270052014mayo"/>
    <x v="2"/>
  </r>
  <r>
    <n v="43005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5"/>
    <x v="0"/>
    <n v="-205034622"/>
    <s v="EDWHNullEDWHNullCOPNullADNALTO 100 SL 24x100 ml COAALTO 100 SLNullNullColombiaColombia27005270052014noviembre"/>
    <x v="2"/>
  </r>
  <r>
    <n v="43006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1"/>
    <x v="0"/>
    <n v="13939200"/>
    <s v="EDWHNullEDWHNullCOPNullADNALTO 100 SL 24x100 ml COAALTO 100 SLNullNullColombiaColombia27005270052014octubre"/>
    <x v="2"/>
  </r>
  <r>
    <n v="43006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0"/>
    <x v="0"/>
    <n v="23696640"/>
    <s v="EDWHNullEDWHNullCOPNullADNALTO 100 SL 24x100 ml COAALTO 100 SLNullNullColombiaColombia27005270052014septiembre"/>
    <x v="2"/>
  </r>
  <r>
    <n v="43006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8"/>
    <x v="0"/>
    <n v="1260504"/>
    <s v="EDWHNullEDWHNullCOPNullADNAMISTAR 25SC BIW 12X1 L COAORTIVA 250 SCNullNullColombiaColombia100243310024332014enero"/>
    <x v="2"/>
  </r>
  <r>
    <n v="430063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2"/>
    <x v="0"/>
    <n v="123182"/>
    <s v="EDWHNullEDWHNullCOPNullADNAMISTAR 25SC BIW 12X1 L COAORTIVA 250 SCNullNullColombiaColombia100243310024332014febrero"/>
    <x v="2"/>
  </r>
  <r>
    <n v="430064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3"/>
    <x v="0"/>
    <n v="3985740"/>
    <s v="EDWHNullEDWHNullCOPNullADNAMISTAR 25SC BIW 12X1 L COAORTIVA 250 SCNullNullColombiaColombia100243310024332014marzo"/>
    <x v="2"/>
  </r>
  <r>
    <n v="430065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4"/>
    <x v="0"/>
    <n v="-2657160"/>
    <s v="EDWHNullEDWHNullCOPNullADNAMISTAR 25SC BIW 12X1 L COAORTIVA 250 SCNullNullColombiaColombia100243310024332014mayo"/>
    <x v="2"/>
  </r>
  <r>
    <n v="43006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6"/>
    <x v="0"/>
    <n v="229784106"/>
    <s v="EDWHNullEDWHNullCOPNullADNAMISTAR 50 WG 4x15x40 g COAAZOXYSTROBIN (5504) 50WGNullNullColombiaColombia19142191422014abril"/>
    <x v="2"/>
  </r>
  <r>
    <n v="43006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"/>
    <x v="0"/>
    <n v="277904137"/>
    <s v="EDWHNullEDWHNullCOPNullADNAMISTAR 50 WG 4x15x40 g COAAZOXYSTROBIN (5504) 50WGNullNullColombiaColombia19142191422014agosto"/>
    <x v="2"/>
  </r>
  <r>
    <n v="43006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7"/>
    <x v="0"/>
    <n v="371508404"/>
    <s v="EDWHNullEDWHNullCOPNullADNAMISTAR 50 WG 4x15x40 g COAAZOXYSTROBIN (5504) 50WGNullNullColombiaColombia19142191422014diciembre"/>
    <x v="2"/>
  </r>
  <r>
    <n v="43006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8"/>
    <x v="0"/>
    <n v="63876645"/>
    <s v="EDWHNullEDWHNullCOPNullADNAMISTAR 50 WG 4x15x40 g COAAZOXYSTROBIN (5504) 50WGNullNullColombiaColombia19142191422014enero"/>
    <x v="2"/>
  </r>
  <r>
    <n v="43007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2"/>
    <x v="0"/>
    <n v="154958099"/>
    <s v="EDWHNullEDWHNullCOPNullADNAMISTAR 50 WG 4x15x40 g COAAZOXYSTROBIN (5504) 50WGNullNullColombiaColombia19142191422014febrero"/>
    <x v="2"/>
  </r>
  <r>
    <n v="43007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9"/>
    <x v="0"/>
    <n v="55613950"/>
    <s v="EDWHNullEDWHNullCOPNullADNAMISTAR 50 WG 4x15x40 g COAAZOXYSTROBIN (5504) 50WGNullNullColombiaColombia19142191422014julio"/>
    <x v="2"/>
  </r>
  <r>
    <n v="43007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0"/>
    <x v="0"/>
    <n v="180493918"/>
    <s v="EDWHNullEDWHNullCOPNullADNAMISTAR 50 WG 4x15x40 g COAAZOXYSTROBIN (5504) 50WGNullNullColombiaColombia19142191422014junio"/>
    <x v="2"/>
  </r>
  <r>
    <n v="43007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3"/>
    <x v="0"/>
    <n v="301318233"/>
    <s v="EDWHNullEDWHNullCOPNullADNAMISTAR 50 WG 4x15x40 g COAAZOXYSTROBIN (5504) 50WGNullNullColombiaColombia19142191422014marzo"/>
    <x v="2"/>
  </r>
  <r>
    <n v="43007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4"/>
    <x v="0"/>
    <n v="287115806"/>
    <s v="EDWHNullEDWHNullCOPNullADNAMISTAR 50 WG 4x15x40 g COAAZOXYSTROBIN (5504) 50WGNullNullColombiaColombia19142191422014mayo"/>
    <x v="2"/>
  </r>
  <r>
    <n v="43007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5"/>
    <x v="0"/>
    <n v="217247446"/>
    <s v="EDWHNullEDWHNullCOPNullADNAMISTAR 50 WG 4x15x40 g COAAZOXYSTROBIN (5504) 50WGNullNullColombiaColombia19142191422014noviembre"/>
    <x v="2"/>
  </r>
  <r>
    <n v="43007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1"/>
    <x v="0"/>
    <n v="142089761"/>
    <s v="EDWHNullEDWHNullCOPNullADNAMISTAR 50 WG 4x15x40 g COAAZOXYSTROBIN (5504) 50WGNullNullColombiaColombia19142191422014octubre"/>
    <x v="2"/>
  </r>
  <r>
    <n v="43007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0"/>
    <x v="0"/>
    <n v="203537624"/>
    <s v="EDWHNullEDWHNullCOPNullADNAMISTAR 50 WG 4x15x40 g COAAZOXYSTROBIN (5504) 50WGNullNullColombiaColombia19142191422014septiembre"/>
    <x v="2"/>
  </r>
  <r>
    <n v="43007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6"/>
    <x v="0"/>
    <n v="181621470"/>
    <s v="EDWHNullEDWHNullCOPNullADNAMISTAR 50 WG 6x500 G COAAZOXYSTROBIN (5504) 50WGNullNullColombiaColombia21065210652014abril"/>
    <x v="2"/>
  </r>
  <r>
    <n v="43007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"/>
    <x v="0"/>
    <n v="82080000"/>
    <s v="EDWHNullEDWHNullCOPNullADNAMISTAR 50 WG 6x500 G COAAZOXYSTROBIN (5504) 50WGNullNullColombiaColombia21065210652014agosto"/>
    <x v="2"/>
  </r>
  <r>
    <n v="43008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7"/>
    <x v="0"/>
    <n v="61504018"/>
    <s v="EDWHNullEDWHNullCOPNullADNAMISTAR 50 WG 6x500 G COAAZOXYSTROBIN (5504) 50WGNullNullColombiaColombia21065210652014diciembre"/>
    <x v="2"/>
  </r>
  <r>
    <n v="43008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2"/>
    <x v="0"/>
    <n v="65500038"/>
    <s v="EDWHNullEDWHNullCOPNullADNAMISTAR 50 WG 6x500 G COAAZOXYSTROBIN (5504) 50WGNullNullColombiaColombia21065210652014febrero"/>
    <x v="2"/>
  </r>
  <r>
    <n v="43008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9"/>
    <x v="0"/>
    <n v="25966199"/>
    <s v="EDWHNullEDWHNullCOPNullADNAMISTAR 50 WG 6x500 G COAAZOXYSTROBIN (5504) 50WGNullNullColombiaColombia21065210652014julio"/>
    <x v="2"/>
  </r>
  <r>
    <n v="43008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0"/>
    <x v="0"/>
    <n v="43502842"/>
    <s v="EDWHNullEDWHNullCOPNullADNAMISTAR 50 WG 6x500 G COAAZOXYSTROBIN (5504) 50WGNullNullColombiaColombia21065210652014junio"/>
    <x v="2"/>
  </r>
  <r>
    <n v="43008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3"/>
    <x v="0"/>
    <n v="25578117"/>
    <s v="EDWHNullEDWHNullCOPNullADNAMISTAR 50 WG 6x500 G COAAZOXYSTROBIN (5504) 50WGNullNullColombiaColombia21065210652014marzo"/>
    <x v="2"/>
  </r>
  <r>
    <n v="43008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4"/>
    <x v="0"/>
    <n v="19501274"/>
    <s v="EDWHNullEDWHNullCOPNullADNAMISTAR 50 WG 6x500 G COAAZOXYSTROBIN (5504) 50WGNullNullColombiaColombia21065210652014mayo"/>
    <x v="2"/>
  </r>
  <r>
    <n v="43008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5"/>
    <x v="0"/>
    <n v="16588946"/>
    <s v="EDWHNullEDWHNullCOPNullADNAMISTAR 50 WG 6x500 G COAAZOXYSTROBIN (5504) 50WGNullNullColombiaColombia21065210652014noviembre"/>
    <x v="2"/>
  </r>
  <r>
    <n v="43008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1"/>
    <x v="0"/>
    <n v="28501862"/>
    <s v="EDWHNullEDWHNullCOPNullADNAMISTAR 50 WG 6x500 G COAAZOXYSTROBIN (5504) 50WGNullNullColombiaColombia21065210652014octubre"/>
    <x v="2"/>
  </r>
  <r>
    <n v="43008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0"/>
    <x v="0"/>
    <n v="35252303"/>
    <s v="EDWHNullEDWHNullCOPNullADNAMISTAR 50 WG 6x500 G COAAZOXYSTROBIN (5504) 50WGNullNullColombiaColombia21065210652014septiembre"/>
    <x v="2"/>
  </r>
  <r>
    <n v="43008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6"/>
    <x v="0"/>
    <n v="299613600"/>
    <s v="EDWHNullEDWHNullCOPNullADNAMISTAR TOP 12x1 L COAORTIVA TOPNullNullColombiaColombia35180351802014abril"/>
    <x v="2"/>
  </r>
  <r>
    <n v="43009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"/>
    <x v="0"/>
    <n v="96704970"/>
    <s v="EDWHNullEDWHNullCOPNullADNAMISTAR TOP 12x1 L COAORTIVA TOPNullNullColombiaColombia35180351802014agosto"/>
    <x v="2"/>
  </r>
  <r>
    <n v="43009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7"/>
    <x v="0"/>
    <n v="199914000"/>
    <s v="EDWHNullEDWHNullCOPNullADNAMISTAR TOP 12x1 L COAORTIVA TOPNullNullColombiaColombia35180351802014diciembre"/>
    <x v="2"/>
  </r>
  <r>
    <n v="43009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8"/>
    <x v="0"/>
    <n v="69536880"/>
    <s v="EDWHNullEDWHNullCOPNullADNAMISTAR TOP 12x1 L COAORTIVA TOPNullNullColombiaColombia35180351802014enero"/>
    <x v="2"/>
  </r>
  <r>
    <n v="43009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2"/>
    <x v="0"/>
    <n v="95820318"/>
    <s v="EDWHNullEDWHNullCOPNullADNAMISTAR TOP 12x1 L COAORTIVA TOPNullNullColombiaColombia35180351802014febrero"/>
    <x v="2"/>
  </r>
  <r>
    <n v="43009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9"/>
    <x v="0"/>
    <n v="142250625"/>
    <s v="EDWHNullEDWHNullCOPNullADNAMISTAR TOP 12x1 L COAORTIVA TOPNullNullColombiaColombia35180351802014julio"/>
    <x v="2"/>
  </r>
  <r>
    <n v="43009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0"/>
    <x v="0"/>
    <n v="312951375"/>
    <s v="EDWHNullEDWHNullCOPNullADNAMISTAR TOP 12x1 L COAORTIVA TOPNullNullColombiaColombia35180351802014junio"/>
    <x v="2"/>
  </r>
  <r>
    <n v="43009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3"/>
    <x v="0"/>
    <n v="251347695"/>
    <s v="EDWHNullEDWHNullCOPNullADNAMISTAR TOP 12x1 L COAORTIVA TOPNullNullColombiaColombia35180351802014marzo"/>
    <x v="2"/>
  </r>
  <r>
    <n v="43009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4"/>
    <x v="0"/>
    <n v="428249250"/>
    <s v="EDWHNullEDWHNullCOPNullADNAMISTAR TOP 12x1 L COAORTIVA TOPNullNullColombiaColombia35180351802014mayo"/>
    <x v="2"/>
  </r>
  <r>
    <n v="43009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5"/>
    <x v="0"/>
    <n v="136290000"/>
    <s v="EDWHNullEDWHNullCOPNullADNAMISTAR TOP 12x1 L COAORTIVA TOPNullNullColombiaColombia35180351802014noviembre"/>
    <x v="2"/>
  </r>
  <r>
    <n v="43009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1"/>
    <x v="0"/>
    <n v="232093125"/>
    <s v="EDWHNullEDWHNullCOPNullADNAMISTAR TOP 12x1 L COAORTIVA TOPNullNullColombiaColombia35180351802014octubre"/>
    <x v="2"/>
  </r>
  <r>
    <n v="43010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0"/>
    <x v="0"/>
    <n v="14849468"/>
    <s v="EDWHNullEDWHNullCOPNullADNAMISTAR TOP 12x1 L COAORTIVA TOPNullNullColombiaColombia35180351802014septiembre"/>
    <x v="2"/>
  </r>
  <r>
    <n v="43010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6"/>
    <x v="0"/>
    <n v="59786100"/>
    <s v="EDWHNullEDWHNullCOPNullADNAMISTAR TOP 20 L COAORTIVA TOPNullNullColombiaColombia47396473962014abril"/>
    <x v="2"/>
  </r>
  <r>
    <n v="43010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"/>
    <x v="0"/>
    <n v="8857200"/>
    <s v="EDWHNullEDWHNullCOPNullADNAMISTAR TOP 20 L COAORTIVA TOPNullNullColombiaColombia47396473962014agosto"/>
    <x v="2"/>
  </r>
  <r>
    <n v="43010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7"/>
    <x v="0"/>
    <n v="66429000"/>
    <s v="EDWHNullEDWHNullCOPNullADNAMISTAR TOP 20 L COAORTIVA TOPNullNullColombiaColombia47396473962014diciembre"/>
    <x v="2"/>
  </r>
  <r>
    <n v="43010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8"/>
    <x v="0"/>
    <n v="75049040"/>
    <s v="EDWHNullEDWHNullCOPNullADNAMISTAR TOP 20 L COAORTIVA TOPNullNullColombiaColombia47396473962014enero"/>
    <x v="2"/>
  </r>
  <r>
    <n v="43010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2"/>
    <x v="0"/>
    <n v="39769437"/>
    <s v="EDWHNullEDWHNullCOPNullADNAMISTAR TOP 20 L COAORTIVA TOPNullNullColombiaColombia47396473962014febrero"/>
    <x v="2"/>
  </r>
  <r>
    <n v="43010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9"/>
    <x v="0"/>
    <n v="664084300"/>
    <s v="EDWHNullEDWHNullCOPNullADNAMISTAR TOP 20 L COAORTIVA TOPNullNullColombiaColombia47396473962014julio"/>
    <x v="2"/>
  </r>
  <r>
    <n v="43010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0"/>
    <x v="0"/>
    <n v="617789700"/>
    <s v="EDWHNullEDWHNullCOPNullADNAMISTAR TOP 20 L COAORTIVA TOPNullNullColombiaColombia47396473962014junio"/>
    <x v="2"/>
  </r>
  <r>
    <n v="43010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3"/>
    <x v="0"/>
    <n v="74426100"/>
    <s v="EDWHNullEDWHNullCOPNullADNAMISTAR TOP 20 L COAORTIVA TOPNullNullColombiaColombia47396473962014marzo"/>
    <x v="2"/>
  </r>
  <r>
    <n v="43010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4"/>
    <x v="0"/>
    <n v="591218100"/>
    <s v="EDWHNullEDWHNullCOPNullADNAMISTAR TOP 20 L COAORTIVA TOPNullNullColombiaColombia47396473962014mayo"/>
    <x v="2"/>
  </r>
  <r>
    <n v="43011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5"/>
    <x v="0"/>
    <n v="33214500"/>
    <s v="EDWHNullEDWHNullCOPNullADNAMISTAR TOP 20 L COAORTIVA TOPNullNullColombiaColombia47396473962014noviembre"/>
    <x v="2"/>
  </r>
  <r>
    <n v="43011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0"/>
    <x v="0"/>
    <n v="15500100"/>
    <s v="EDWHNullEDWHNullCOPNullADNAMISTAR TOP 20 L COAORTIVA TOPNullNullColombiaColombia47396473962014septiembre"/>
    <x v="2"/>
  </r>
  <r>
    <n v="43011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6"/>
    <x v="0"/>
    <n v="82852830"/>
    <s v="EDWHNullEDWHNullCOPNullADNAMISTAR TOP 48x125 ML COAORTIVA TOPNullNullColombiaColombia36028360282014abril"/>
    <x v="2"/>
  </r>
  <r>
    <n v="43011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"/>
    <x v="0"/>
    <n v="61942320"/>
    <s v="EDWHNullEDWHNullCOPNullADNAMISTAR TOP 48x125 ML COAORTIVA TOPNullNullColombiaColombia36028360282014agosto"/>
    <x v="2"/>
  </r>
  <r>
    <n v="43011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7"/>
    <x v="0"/>
    <n v="80008830"/>
    <s v="EDWHNullEDWHNullCOPNullADNAMISTAR TOP 48x125 ML COAORTIVA TOPNullNullColombiaColombia36028360282014diciembre"/>
    <x v="2"/>
  </r>
  <r>
    <n v="43011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8"/>
    <x v="0"/>
    <n v="10481100"/>
    <s v="EDWHNullEDWHNullCOPNullADNAMISTAR TOP 48x125 ML COAORTIVA TOPNullNullColombiaColombia36028360282014enero"/>
    <x v="2"/>
  </r>
  <r>
    <n v="43011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2"/>
    <x v="0"/>
    <n v="60271564"/>
    <s v="EDWHNullEDWHNullCOPNullADNAMISTAR TOP 48x125 ML COAORTIVA TOPNullNullColombiaColombia36028360282014febrero"/>
    <x v="2"/>
  </r>
  <r>
    <n v="43011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9"/>
    <x v="0"/>
    <n v="33552089.999999996"/>
    <s v="EDWHNullEDWHNullCOPNullADNAMISTAR TOP 48x125 ML COAORTIVA TOPNullNullColombiaColombia36028360282014julio"/>
    <x v="2"/>
  </r>
  <r>
    <n v="43011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0"/>
    <x v="0"/>
    <n v="64523250"/>
    <s v="EDWHNullEDWHNullCOPNullADNAMISTAR TOP 48x125 ML COAORTIVA TOPNullNullColombiaColombia36028360282014junio"/>
    <x v="2"/>
  </r>
  <r>
    <n v="43011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3"/>
    <x v="0"/>
    <n v="76655280"/>
    <s v="EDWHNullEDWHNullCOPNullADNAMISTAR TOP 48x125 ML COAORTIVA TOPNullNullColombiaColombia36028360282014marzo"/>
    <x v="2"/>
  </r>
  <r>
    <n v="43012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4"/>
    <x v="0"/>
    <n v="89929620"/>
    <s v="EDWHNullEDWHNullCOPNullADNAMISTAR TOP 48x125 ML COAORTIVA TOPNullNullColombiaColombia36028360282014mayo"/>
    <x v="2"/>
  </r>
  <r>
    <n v="43012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5"/>
    <x v="0"/>
    <n v="70545420"/>
    <s v="EDWHNullEDWHNullCOPNullADNAMISTAR TOP 48x125 ML COAORTIVA TOPNullNullColombiaColombia36028360282014noviembre"/>
    <x v="2"/>
  </r>
  <r>
    <n v="43012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1"/>
    <x v="0"/>
    <n v="67104179.999999993"/>
    <s v="EDWHNullEDWHNullCOPNullADNAMISTAR TOP 48x125 ML COAORTIVA TOPNullNullColombiaColombia36028360282014octubre"/>
    <x v="2"/>
  </r>
  <r>
    <n v="43012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0"/>
    <x v="0"/>
    <n v="49897980"/>
    <s v="EDWHNullEDWHNullCOPNullADNAMISTAR TOP 48x125 ML COAORTIVA TOPNullNullColombiaColombia36028360282014septiembre"/>
    <x v="2"/>
  </r>
  <r>
    <n v="43012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6"/>
    <x v="0"/>
    <n v="53016150"/>
    <s v="EDWHNullEDWHNullCOPNullADNAMISTAR TOP 4x5 L COAORTIVA TOPNullNullColombiaColombia46535465352014abril"/>
    <x v="2"/>
  </r>
  <r>
    <n v="43012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"/>
    <x v="0"/>
    <n v="46101000"/>
    <s v="EDWHNullEDWHNullCOPNullADNAMISTAR TOP 4x5 L COAORTIVA TOPNullNullColombiaColombia46535465352014agosto"/>
    <x v="2"/>
  </r>
  <r>
    <n v="43012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7"/>
    <x v="0"/>
    <n v="159048450"/>
    <s v="EDWHNullEDWHNullCOPNullADNAMISTAR TOP 4x5 L COAORTIVA TOPNullNullColombiaColombia46535465352014diciembre"/>
    <x v="2"/>
  </r>
  <r>
    <n v="43012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8"/>
    <x v="0"/>
    <n v="62902158"/>
    <s v="EDWHNullEDWHNullCOPNullADNAMISTAR TOP 4x5 L COAORTIVA TOPNullNullColombiaColombia46535465352014enero"/>
    <x v="2"/>
  </r>
  <r>
    <n v="43012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2"/>
    <x v="0"/>
    <n v="109865407"/>
    <s v="EDWHNullEDWHNullCOPNullADNAMISTAR TOP 4x5 L COAORTIVA TOPNullNullColombiaColombia46535465352014febrero"/>
    <x v="2"/>
  </r>
  <r>
    <n v="43012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9"/>
    <x v="0"/>
    <n v="230505000"/>
    <s v="EDWHNullEDWHNullCOPNullADNAMISTAR TOP 4x5 L COAORTIVA TOPNullNullColombiaColombia46535465352014julio"/>
    <x v="2"/>
  </r>
  <r>
    <n v="43013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0"/>
    <x v="0"/>
    <n v="168268650"/>
    <s v="EDWHNullEDWHNullCOPNullADNAMISTAR TOP 4x5 L COAORTIVA TOPNullNullColombiaColombia46535465352014junio"/>
    <x v="2"/>
  </r>
  <r>
    <n v="43013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3"/>
    <x v="0"/>
    <n v="76066650"/>
    <s v="EDWHNullEDWHNullCOPNullADNAMISTAR TOP 4x5 L COAORTIVA TOPNullNullColombiaColombia46535465352014marzo"/>
    <x v="2"/>
  </r>
  <r>
    <n v="43013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4"/>
    <x v="0"/>
    <n v="218979750"/>
    <s v="EDWHNullEDWHNullCOPNullADNAMISTAR TOP 4x5 L COAORTIVA TOPNullNullColombiaColombia46535465352014mayo"/>
    <x v="2"/>
  </r>
  <r>
    <n v="43013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1"/>
    <x v="0"/>
    <n v="29965650"/>
    <s v="EDWHNullEDWHNullCOPNullADNAMISTAR TOP 4x5 L COAORTIVA TOPNullNullColombiaColombia46535465352014octubre"/>
    <x v="2"/>
  </r>
  <r>
    <n v="430134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1"/>
    <x v="0"/>
    <n v="90000000"/>
    <s v="EDWHNullEDWHNullCOPNullADNAMISTAR ZTRA 1000 L COAAMISTAR XTRANullNullColombiaColombia46515465152014agosto"/>
    <x v="2"/>
  </r>
  <r>
    <n v="430135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9"/>
    <x v="0"/>
    <n v="90000000"/>
    <s v="EDWHNullEDWHNullCOPNullADNAMISTAR ZTRA 1000 L COAAMISTAR XTRANullNullColombiaColombia46515465152014julio"/>
    <x v="2"/>
  </r>
  <r>
    <n v="43013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6"/>
    <x v="0"/>
    <n v="162043200"/>
    <s v="EDWHNullEDWHNullCOPNullADNAMISTAR ZTRA 12x1 L COAAMISTAR XTRANullNullColombiaColombia42373423732014abril"/>
    <x v="2"/>
  </r>
  <r>
    <n v="43013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"/>
    <x v="0"/>
    <n v="-6705600"/>
    <s v="EDWHNullEDWHNullCOPNullADNAMISTAR ZTRA 12x1 L COAAMISTAR XTRANullNullColombiaColombia42373423732014agosto"/>
    <x v="2"/>
  </r>
  <r>
    <n v="43013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7"/>
    <x v="0"/>
    <n v="50529600"/>
    <s v="EDWHNullEDWHNullCOPNullADNAMISTAR ZTRA 12x1 L COAAMISTAR XTRANullNullColombiaColombia42373423732014diciembre"/>
    <x v="2"/>
  </r>
  <r>
    <n v="43013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8"/>
    <x v="0"/>
    <n v="80044800"/>
    <s v="EDWHNullEDWHNullCOPNullADNAMISTAR ZTRA 12x1 L COAAMISTAR XTRANullNullColombiaColombia42373423732014enero"/>
    <x v="2"/>
  </r>
  <r>
    <n v="43014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2"/>
    <x v="0"/>
    <n v="148601730"/>
    <s v="EDWHNullEDWHNullCOPNullADNAMISTAR ZTRA 12x1 L COAAMISTAR XTRANullNullColombiaColombia42373423732014febrero"/>
    <x v="2"/>
  </r>
  <r>
    <n v="43014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0"/>
    <x v="0"/>
    <n v="36590400"/>
    <s v="EDWHNullEDWHNullCOPNullADNAMISTAR ZTRA 12x1 L COAAMISTAR XTRANullNullColombiaColombia42373423732014junio"/>
    <x v="2"/>
  </r>
  <r>
    <n v="43014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3"/>
    <x v="0"/>
    <n v="117206400"/>
    <s v="EDWHNullEDWHNullCOPNullADNAMISTAR ZTRA 12x1 L COAAMISTAR XTRANullNullColombiaColombia42373423732014marzo"/>
    <x v="2"/>
  </r>
  <r>
    <n v="43014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4"/>
    <x v="0"/>
    <n v="193406400"/>
    <s v="EDWHNullEDWHNullCOPNullADNAMISTAR ZTRA 12x1 L COAAMISTAR XTRANullNullColombiaColombia42373423732014mayo"/>
    <x v="2"/>
  </r>
  <r>
    <n v="43014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5"/>
    <x v="0"/>
    <n v="19166400"/>
    <s v="EDWHNullEDWHNullCOPNullADNAMISTAR ZTRA 12x1 L COAAMISTAR XTRANullNullColombiaColombia42373423732014noviembre"/>
    <x v="2"/>
  </r>
  <r>
    <n v="43014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1"/>
    <x v="0"/>
    <n v="47044800"/>
    <s v="EDWHNullEDWHNullCOPNullADNAMISTAR ZTRA 12x1 L COAAMISTAR XTRANullNullColombiaColombia42373423732014octubre"/>
    <x v="2"/>
  </r>
  <r>
    <n v="43014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0"/>
    <x v="0"/>
    <n v="17424000"/>
    <s v="EDWHNullEDWHNullCOPNullADNAMISTAR ZTRA 12x1 L COAAMISTAR XTRANullNullColombiaColombia42373423732014septiembre"/>
    <x v="2"/>
  </r>
  <r>
    <n v="43014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6"/>
    <x v="0"/>
    <n v="471240000"/>
    <s v="EDWHNullEDWHNullCOPNullADNAMISTAR ZTRA 20 L COAAMISTAR XTRANullNullColombiaColombia47398473982014abril"/>
    <x v="2"/>
  </r>
  <r>
    <n v="43014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"/>
    <x v="0"/>
    <n v="5263500"/>
    <s v="EDWHNullEDWHNullCOPNullADNAMISTAR ZTRA 20 L COAAMISTAR XTRANullNullColombiaColombia47398473982014agosto"/>
    <x v="2"/>
  </r>
  <r>
    <n v="43014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7"/>
    <x v="0"/>
    <n v="123692250"/>
    <s v="EDWHNullEDWHNullCOPNullADNAMISTAR ZTRA 20 L COAAMISTAR XTRANullNullColombiaColombia47398473982014diciembre"/>
    <x v="2"/>
  </r>
  <r>
    <n v="43015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9"/>
    <x v="0"/>
    <n v="28314000"/>
    <s v="EDWHNullEDWHNullCOPNullADNAMISTAR ZTRA 20 L COAAMISTAR XTRANullNullColombiaColombia47398473982014julio"/>
    <x v="2"/>
  </r>
  <r>
    <n v="43015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0"/>
    <x v="0"/>
    <n v="23958000"/>
    <s v="EDWHNullEDWHNullCOPNullADNAMISTAR ZTRA 20 L COAAMISTAR XTRANullNullColombiaColombia47398473982014junio"/>
    <x v="2"/>
  </r>
  <r>
    <n v="43015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4"/>
    <x v="0"/>
    <n v="26136000"/>
    <s v="EDWHNullEDWHNullCOPNullADNAMISTAR ZTRA 20 L COAAMISTAR XTRANullNullColombiaColombia47398473982014mayo"/>
    <x v="2"/>
  </r>
  <r>
    <n v="43015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0"/>
    <x v="0"/>
    <n v="327600000"/>
    <s v="EDWHNullEDWHNullCOPNullADNAMISTAR ZTRA 20 L COAAMISTAR XTRANullNullColombiaColombia47398473982014septiembre"/>
    <x v="2"/>
  </r>
  <r>
    <n v="43015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6"/>
    <x v="0"/>
    <n v="56355750"/>
    <s v="EDWHNullEDWHNullCOPNullADNAMISTAR ZTRA 48x250 ML COAAMISTAR XTRANullNullColombiaColombia47541475412014abril"/>
    <x v="2"/>
  </r>
  <r>
    <n v="43015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"/>
    <x v="0"/>
    <n v="5635575"/>
    <s v="EDWHNullEDWHNullCOPNullADNAMISTAR ZTRA 48x250 ML COAAMISTAR XTRANullNullColombiaColombia47541475412014agosto"/>
    <x v="2"/>
  </r>
  <r>
    <n v="43015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8"/>
    <x v="0"/>
    <n v="3572820"/>
    <s v="EDWHNullEDWHNullCOPNullADNAMISTAR ZTRA 48x250 ML COAAMISTAR XTRANullNullColombiaColombia47541475412014enero"/>
    <x v="2"/>
  </r>
  <r>
    <n v="43015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2"/>
    <x v="0"/>
    <n v="54978306"/>
    <s v="EDWHNullEDWHNullCOPNullADNAMISTAR ZTRA 48x250 ML COAAMISTAR XTRANullNullColombiaColombia47541475412014febrero"/>
    <x v="2"/>
  </r>
  <r>
    <n v="43015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9"/>
    <x v="0"/>
    <n v="86412150"/>
    <s v="EDWHNullEDWHNullCOPNullADNAMISTAR ZTRA 48x250 ML COAAMISTAR XTRANullNullColombiaColombia47541475412014julio"/>
    <x v="2"/>
  </r>
  <r>
    <n v="43015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0"/>
    <x v="0"/>
    <n v="39449025"/>
    <s v="EDWHNullEDWHNullCOPNullADNAMISTAR ZTRA 48x250 ML COAAMISTAR XTRANullNullColombiaColombia47541475412014junio"/>
    <x v="2"/>
  </r>
  <r>
    <n v="43016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3"/>
    <x v="0"/>
    <n v="53184297"/>
    <s v="EDWHNullEDWHNullCOPNullADNAMISTAR ZTRA 48x250 ML COAAMISTAR XTRANullNullColombiaColombia47541475412014marzo"/>
    <x v="2"/>
  </r>
  <r>
    <n v="43016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4"/>
    <x v="0"/>
    <n v="65748375"/>
    <s v="EDWHNullEDWHNullCOPNullADNAMISTAR ZTRA 48x250 ML COAAMISTAR XTRANullNullColombiaColombia47541475412014mayo"/>
    <x v="2"/>
  </r>
  <r>
    <n v="43016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0"/>
    <x v="0"/>
    <n v="35691975"/>
    <s v="EDWHNullEDWHNullCOPNullADNAMISTAR ZTRA 48x250 ML COAAMISTAR XTRANullNullColombiaColombia47541475412014septiembre"/>
    <x v="2"/>
  </r>
  <r>
    <n v="43016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2"/>
    <x v="5"/>
    <x v="0"/>
    <n v="2726130"/>
    <s v="EDWHNullEDWHNullCOPNullADNAMISTAR ZTRA 4x5 L COAAMISTAR XTRANullNullColombiaColombia47397473972014noviembre"/>
    <x v="2"/>
  </r>
  <r>
    <n v="43016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6"/>
    <x v="0"/>
    <n v="85758750"/>
    <s v="EDWHNullEDWHNullCOPNullADNBONUS 250 EC 20 L COAMODDUS 250 ECNullNullColombiaColombia46815468152014abril"/>
    <x v="2"/>
  </r>
  <r>
    <n v="430165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"/>
    <x v="0"/>
    <n v="85758750"/>
    <s v="EDWHNullEDWHNullCOPNullADNBONUS 250 EC 20 L COAMODDUS 250 ECNullNullColombiaColombia46815468152014agosto"/>
    <x v="2"/>
  </r>
  <r>
    <n v="430166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7"/>
    <x v="0"/>
    <n v="400207500"/>
    <s v="EDWHNullEDWHNullCOPNullADNBONUS 250 EC 20 L COAMODDUS 250 ECNullNullColombiaColombia46815468152014diciembre"/>
    <x v="2"/>
  </r>
  <r>
    <n v="430167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8"/>
    <x v="0"/>
    <n v="35503820"/>
    <s v="EDWHNullEDWHNullCOPNullADNBONUS 250 EC 20 L COAMODDUS 250 ECNullNullColombiaColombia46815468152014enero"/>
    <x v="2"/>
  </r>
  <r>
    <n v="430168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2"/>
    <x v="0"/>
    <n v="3469578"/>
    <s v="EDWHNullEDWHNullCOPNullADNBONUS 250 EC 20 L COAMODDUS 250 ECNullNullColombiaColombia46815468152014febrero"/>
    <x v="2"/>
  </r>
  <r>
    <n v="43016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9"/>
    <x v="0"/>
    <n v="68607000"/>
    <s v="EDWHNullEDWHNullCOPNullADNBONUS 250 EC 20 L COAMODDUS 250 ECNullNullColombiaColombia46815468152014julio"/>
    <x v="2"/>
  </r>
  <r>
    <n v="43017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0"/>
    <x v="0"/>
    <n v="57172500"/>
    <s v="EDWHNullEDWHNullCOPNullADNBONUS 250 EC 20 L COAMODDUS 250 ECNullNullColombiaColombia46815468152014junio"/>
    <x v="2"/>
  </r>
  <r>
    <n v="43017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3"/>
    <x v="0"/>
    <n v="115542900"/>
    <s v="EDWHNullEDWHNullCOPNullADNBONUS 250 EC 20 L COAMODDUS 250 ECNullNullColombiaColombia46815468152014marzo"/>
    <x v="2"/>
  </r>
  <r>
    <n v="43017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4"/>
    <x v="0"/>
    <n v="171517500"/>
    <s v="EDWHNullEDWHNullCOPNullADNBONUS 250 EC 20 L COAMODDUS 250 ECNullNullColombiaColombia46815468152014mayo"/>
    <x v="2"/>
  </r>
  <r>
    <n v="43017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1"/>
    <x v="0"/>
    <n v="228690000"/>
    <s v="EDWHNullEDWHNullCOPNullADNBONUS 250 EC 20 L COAMODDUS 250 ECNullNullColombiaColombia46815468152014octubre"/>
    <x v="2"/>
  </r>
  <r>
    <n v="43017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0"/>
    <x v="0"/>
    <n v="171517500"/>
    <s v="EDWHNullEDWHNullCOPNullADNBONUS 250 EC 20 L COAMODDUS 250 ECNullNullColombiaColombia46815468152014septiembre"/>
    <x v="2"/>
  </r>
  <r>
    <n v="430175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6"/>
    <x v="0"/>
    <n v="103504784"/>
    <s v="EDWHNullEDWHNullCOPNullADNBRAVO 720 SC BULK L COABRAVO 720NullNullColombiaColombia43317433172014abril"/>
    <x v="2"/>
  </r>
  <r>
    <n v="430176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8"/>
    <x v="0"/>
    <n v="213269336"/>
    <s v="EDWHNullEDWHNullCOPNullADNBRAVO 720 SC BULK L COABRAVO 720NullNullColombiaColombia43317433172014enero"/>
    <x v="2"/>
  </r>
  <r>
    <n v="430177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2"/>
    <x v="0"/>
    <n v="428052960"/>
    <s v="EDWHNullEDWHNullCOPNullADNBRAVO 720 SC BULK L COABRAVO 720NullNullColombiaColombia43317433172014febrero"/>
    <x v="2"/>
  </r>
  <r>
    <n v="430178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10"/>
    <x v="0"/>
    <n v="103739640"/>
    <s v="EDWHNullEDWHNullCOPNullADNBRAVO 720 SC BULK L COABRAVO 720NullNullColombiaColombia43317433172014junio"/>
    <x v="2"/>
  </r>
  <r>
    <n v="430179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3"/>
    <x v="0"/>
    <n v="105957504"/>
    <s v="EDWHNullEDWHNullCOPNullADNBRAVO 720 SC BULK L COABRAVO 720NullNullColombiaColombia43317433172014marzo"/>
    <x v="2"/>
  </r>
  <r>
    <n v="430180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1"/>
    <x v="0"/>
    <n v="244800516"/>
    <s v="EDWHNullEDWHNullCOPNullADNBRAVONIL 720 55 GAL COABRAVO 720NullNullColombiaColombia15334153342014agosto"/>
    <x v="2"/>
  </r>
  <r>
    <n v="430181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0"/>
    <x v="0"/>
    <n v="35217000"/>
    <s v="EDWHNullEDWHNullCOPNullADNBRAVONIL 720 55 GAL COABRAVO 720NullNullColombiaColombia15334153342014septiembre"/>
    <x v="2"/>
  </r>
  <r>
    <n v="43018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6"/>
    <x v="0"/>
    <n v="383002287"/>
    <s v="EDWHNullEDWHNullCOPNullADNBRAVONIL 720 SC 208 L COABRAVO 720NullNullColombiaColombia40609406092014abril"/>
    <x v="2"/>
  </r>
  <r>
    <n v="43018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7"/>
    <x v="0"/>
    <n v="759538870"/>
    <s v="EDWHNullEDWHNullCOPNullADNBRAVONIL 720 SC 208 L COABRAVO 720NullNullColombiaColombia40609406092014diciembre"/>
    <x v="2"/>
  </r>
  <r>
    <n v="43018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8"/>
    <x v="0"/>
    <n v="162687274"/>
    <s v="EDWHNullEDWHNullCOPNullADNBRAVONIL 720 SC 208 L COABRAVO 720NullNullColombiaColombia40609406092014enero"/>
    <x v="2"/>
  </r>
  <r>
    <n v="43018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2"/>
    <x v="0"/>
    <n v="322187594"/>
    <s v="EDWHNullEDWHNullCOPNullADNBRAVONIL 720 SC 208 L COABRAVO 720NullNullColombiaColombia40609406092014febrero"/>
    <x v="2"/>
  </r>
  <r>
    <n v="43018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9"/>
    <x v="0"/>
    <n v="95154363"/>
    <s v="EDWHNullEDWHNullCOPNullADNBRAVONIL 720 SC 208 L COABRAVO 720NullNullColombiaColombia40609406092014julio"/>
    <x v="2"/>
  </r>
  <r>
    <n v="43018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0"/>
    <x v="0"/>
    <n v="191974492"/>
    <s v="EDWHNullEDWHNullCOPNullADNBRAVONIL 720 SC 208 L COABRAVO 720NullNullColombiaColombia40609406092014junio"/>
    <x v="2"/>
  </r>
  <r>
    <n v="43018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3"/>
    <x v="0"/>
    <n v="294856576"/>
    <s v="EDWHNullEDWHNullCOPNullADNBRAVONIL 720 SC 208 L COABRAVO 720NullNullColombiaColombia40609406092014marzo"/>
    <x v="2"/>
  </r>
  <r>
    <n v="43018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4"/>
    <x v="0"/>
    <n v="301897524"/>
    <s v="EDWHNullEDWHNullCOPNullADNBRAVONIL 720 SC 208 L COABRAVO 720NullNullColombiaColombia40609406092014mayo"/>
    <x v="2"/>
  </r>
  <r>
    <n v="43019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5"/>
    <x v="0"/>
    <n v="228909766"/>
    <s v="EDWHNullEDWHNullCOPNullADNBRAVONIL 720 SC 208 L COABRAVO 720NullNullColombiaColombia40609406092014noviembre"/>
    <x v="2"/>
  </r>
  <r>
    <n v="43019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1"/>
    <x v="0"/>
    <n v="200876134"/>
    <s v="EDWHNullEDWHNullCOPNullADNBRAVONIL 720 SC 208 L COABRAVO 720NullNullColombiaColombia40609406092014octubre"/>
    <x v="2"/>
  </r>
  <r>
    <n v="43019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0"/>
    <x v="0"/>
    <n v="288662020"/>
    <s v="EDWHNullEDWHNullCOPNullADNBRAVONIL 720 SC 208 L COABRAVO 720NullNullColombiaColombia40609406092014septiembre"/>
    <x v="2"/>
  </r>
  <r>
    <n v="43019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6"/>
    <x v="0"/>
    <n v="32751810"/>
    <s v="EDWHNullEDWHNullCOPNullADNBRAVONIL 720 SC 6x4 L COABRAVO 720NullNullColombiaColombia52250522502014abril"/>
    <x v="2"/>
  </r>
  <r>
    <n v="43019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"/>
    <x v="0"/>
    <n v="64783800"/>
    <s v="EDWHNullEDWHNullCOPNullADNBRAVONIL 720 SC 6x4 L COABRAVO 720NullNullColombiaColombia52250522502014agosto"/>
    <x v="2"/>
  </r>
  <r>
    <n v="43019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7"/>
    <x v="0"/>
    <n v="33111720"/>
    <s v="EDWHNullEDWHNullCOPNullADNBRAVONIL 720 SC 6x4 L COABRAVO 720NullNullColombiaColombia52250522502014diciembre"/>
    <x v="2"/>
  </r>
  <r>
    <n v="43019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8"/>
    <x v="0"/>
    <n v="12627533"/>
    <s v="EDWHNullEDWHNullCOPNullADNBRAVONIL 720 SC 6x4 L COABRAVO 720NullNullColombiaColombia52250522502014enero"/>
    <x v="2"/>
  </r>
  <r>
    <n v="430197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2"/>
    <x v="0"/>
    <n v="32110014"/>
    <s v="EDWHNullEDWHNullCOPNullADNBRAVONIL 720 SC 6x4 L COABRAVO 720NullNullColombiaColombia52250522502014febrero"/>
    <x v="2"/>
  </r>
  <r>
    <n v="43019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9"/>
    <x v="0"/>
    <n v="-53164784"/>
    <s v="EDWHNullEDWHNullCOPNullADNBRAVONIL 720 SC 6x4 L COABRAVO 720NullNullColombiaColombia52250522502014julio"/>
    <x v="2"/>
  </r>
  <r>
    <n v="430199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0"/>
    <x v="0"/>
    <n v="-16913880"/>
    <s v="EDWHNullEDWHNullCOPNullADNBRAVONIL 720 SC 6x4 L COABRAVO 720NullNullColombiaColombia52250522502014junio"/>
    <x v="2"/>
  </r>
  <r>
    <n v="43020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3"/>
    <x v="0"/>
    <n v="33831540"/>
    <s v="EDWHNullEDWHNullCOPNullADNBRAVONIL 720 SC 6x4 L COABRAVO 720NullNullColombiaColombia52250522502014marzo"/>
    <x v="2"/>
  </r>
  <r>
    <n v="430201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4"/>
    <x v="0"/>
    <n v="61516746"/>
    <s v="EDWHNullEDWHNullCOPNullADNBRAVONIL 720 SC 6x4 L COABRAVO 720NullNullColombiaColombia52250522502014mayo"/>
    <x v="2"/>
  </r>
  <r>
    <n v="43020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5"/>
    <x v="0"/>
    <n v="81339660"/>
    <s v="EDWHNullEDWHNullCOPNullADNBRAVONIL 720 SC 6x4 L COABRAVO 720NullNullColombiaColombia52250522502014noviembre"/>
    <x v="2"/>
  </r>
  <r>
    <n v="43020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1"/>
    <x v="0"/>
    <n v="25193700"/>
    <s v="EDWHNullEDWHNullCOPNullADNBRAVONIL 720 SC 6x4 L COABRAVO 720NullNullColombiaColombia52250522502014octubre"/>
    <x v="2"/>
  </r>
  <r>
    <n v="43020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0"/>
    <x v="0"/>
    <n v="23034240"/>
    <s v="EDWHNullEDWHNullCOPNullADNBRAVONIL 720 SC 6x4 L COABRAVO 720NullNullColombiaColombia52250522502014septiembre"/>
    <x v="2"/>
  </r>
  <r>
    <n v="43020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"/>
    <x v="0"/>
    <n v="212572800"/>
    <s v="EDWHNullEDWHNullCOPNullADNCALLISTO 480 SC 12x1 L COACALLISTO SCNullNullColombiaColombia48216482162014agosto"/>
    <x v="2"/>
  </r>
  <r>
    <n v="43020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7"/>
    <x v="0"/>
    <n v="2482920"/>
    <s v="EDWHNullEDWHNullCOPNullADNCALLISTO 480 SC 12x1 L COACALLISTO SCNullNullColombiaColombia48216482162014diciembre"/>
    <x v="2"/>
  </r>
  <r>
    <n v="43020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8"/>
    <x v="0"/>
    <n v="75029220"/>
    <s v="EDWHNullEDWHNullCOPNullADNCALLISTO 480 SC 12x1 L COACALLISTO SCNullNullColombiaColombia48216482162014enero"/>
    <x v="2"/>
  </r>
  <r>
    <n v="43020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2"/>
    <x v="0"/>
    <n v="70165887"/>
    <s v="EDWHNullEDWHNullCOPNullADNCALLISTO 480 SC 12x1 L COACALLISTO SCNullNullColombiaColombia48216482162014febrero"/>
    <x v="2"/>
  </r>
  <r>
    <n v="43020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9"/>
    <x v="0"/>
    <n v="165352680"/>
    <s v="EDWHNullEDWHNullCOPNullADNCALLISTO 480 SC 12x1 L COACALLISTO SCNullNullColombiaColombia48216482162014julio"/>
    <x v="2"/>
  </r>
  <r>
    <n v="43021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0"/>
    <x v="0"/>
    <n v="112297680"/>
    <s v="EDWHNullEDWHNullCOPNullADNCALLISTO 480 SC 12x1 L COACALLISTO SCNullNullColombiaColombia48216482162014junio"/>
    <x v="2"/>
  </r>
  <r>
    <n v="43021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3"/>
    <x v="0"/>
    <n v="102366000"/>
    <s v="EDWHNullEDWHNullCOPNullADNCALLISTO 480 SC 12x1 L COACALLISTO SCNullNullColombiaColombia48216482162014marzo"/>
    <x v="2"/>
  </r>
  <r>
    <n v="43021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4"/>
    <x v="0"/>
    <n v="335781180"/>
    <s v="EDWHNullEDWHNullCOPNullADNCALLISTO 480 SC 12x1 L COACALLISTO SCNullNullColombiaColombia48216482162014mayo"/>
    <x v="2"/>
  </r>
  <r>
    <n v="43021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5"/>
    <x v="0"/>
    <n v="14897520"/>
    <s v="EDWHNullEDWHNullCOPNullADNCALLISTO 480 SC 12x1 L COACALLISTO SCNullNullColombiaColombia48216482162014noviembre"/>
    <x v="2"/>
  </r>
  <r>
    <n v="43021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1"/>
    <x v="0"/>
    <n v="105480540"/>
    <s v="EDWHNullEDWHNullCOPNullADNCALLISTO 480 SC 12x1 L COACALLISTO SCNullNullColombiaColombia48216482162014octubre"/>
    <x v="2"/>
  </r>
  <r>
    <n v="43021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0"/>
    <x v="0"/>
    <n v="94730040"/>
    <s v="EDWHNullEDWHNullCOPNullADNCALLISTO 480 SC 12x1 L COACALLISTO SCNullNullColombiaColombia48216482162014septiembre"/>
    <x v="2"/>
  </r>
  <r>
    <n v="43021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"/>
    <x v="0"/>
    <n v="3659040"/>
    <s v="EDWHNullEDWHNullCOPNullADNCELEST 025 FS 12x1 L COPCELEST 025 FS (NPE free)NullNullColombiaColombia38637386372014agosto"/>
    <x v="2"/>
  </r>
  <r>
    <n v="43021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8"/>
    <x v="0"/>
    <n v="1476000"/>
    <s v="EDWHNullEDWHNullCOPNullADNCELEST 025 FS 12x1 L COPCELEST 025 FS (NPE free)NullNullColombiaColombia38637386372014enero"/>
    <x v="2"/>
  </r>
  <r>
    <n v="43021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9"/>
    <x v="0"/>
    <n v="7775460"/>
    <s v="EDWHNullEDWHNullCOPNullADNCELEST 025 FS 12x1 L COPCELEST 025 FS (NPE free)NullNullColombiaColombia38637386372014julio"/>
    <x v="2"/>
  </r>
  <r>
    <n v="43021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1"/>
    <x v="0"/>
    <n v="5945940"/>
    <s v="EDWHNullEDWHNullCOPNullADNCELEST 025 FS 12x1 L COPCELEST 025 FS (NPE free)NullNullColombiaColombia38637386372014octubre"/>
    <x v="2"/>
  </r>
  <r>
    <n v="43022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0"/>
    <x v="0"/>
    <n v="6403320"/>
    <s v="EDWHNullEDWHNullCOPNullADNCELEST 025 FS 12x1 L COPCELEST 025 FS (NPE free)NullNullColombiaColombia38637386372014septiembre"/>
    <x v="2"/>
  </r>
  <r>
    <n v="43022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8"/>
    <x v="0"/>
    <n v="13431600"/>
    <s v="EDWHNullEDWHNullCOPNullADNCELEST 025 FS 20 l COACELEST 025 FS (NPE free)NullNullColombiaColombia16161161612014enero"/>
    <x v="2"/>
  </r>
  <r>
    <n v="43022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2"/>
    <x v="0"/>
    <n v="14485280"/>
    <s v="EDWHNullEDWHNullCOPNullADNCELEST 025 FS 20 l COACELEST 025 FS (NPE free)NullNullColombiaColombia16161161612014febrero"/>
    <x v="2"/>
  </r>
  <r>
    <n v="43022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11"/>
    <x v="0"/>
    <n v="11616000"/>
    <s v="EDWHNullEDWHNullCOPNullADNCELEST 025 FS 20 l COACELEST 025 FS (NPE free)NullNullColombiaColombia16161161612014octubre"/>
    <x v="2"/>
  </r>
  <r>
    <n v="43022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0"/>
    <x v="0"/>
    <n v="19602000"/>
    <s v="EDWHNullEDWHNullCOPNullADNCELEST 025 FS 20 l COACELEST 025 FS (NPE free)NullNullColombiaColombia16161161612014septiembre"/>
    <x v="2"/>
  </r>
  <r>
    <n v="43022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6"/>
    <x v="0"/>
    <n v="105855336"/>
    <s v="EDWHNullEDWHNullCOPNullADNCERILLO 12x1 L 100GRAMOXONE SUPERNullNullColombiaColombia43368433682014abril"/>
    <x v="2"/>
  </r>
  <r>
    <n v="43022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"/>
    <x v="0"/>
    <n v="77171940"/>
    <s v="EDWHNullEDWHNullCOPNullADNCERILLO 12x1 L 100GRAMOXONE SUPERNullNullColombiaColombia43368433682014agosto"/>
    <x v="2"/>
  </r>
  <r>
    <n v="43022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7"/>
    <x v="0"/>
    <n v="253275087"/>
    <s v="EDWHNullEDWHNullCOPNullADNCERILLO 12x1 L 100GRAMOXONE SUPERNullNullColombiaColombia43368433682014diciembre"/>
    <x v="2"/>
  </r>
  <r>
    <n v="43022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8"/>
    <x v="0"/>
    <n v="76376677"/>
    <s v="EDWHNullEDWHNullCOPNullADNCERILLO 12x1 L 100GRAMOXONE SUPERNullNullColombiaColombia43368433682014enero"/>
    <x v="2"/>
  </r>
  <r>
    <n v="43022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2"/>
    <x v="0"/>
    <n v="7262139"/>
    <s v="EDWHNullEDWHNullCOPNullADNCERILLO 12x1 L 100GRAMOXONE SUPERNullNullColombiaColombia43368433682014febrero"/>
    <x v="2"/>
  </r>
  <r>
    <n v="43023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9"/>
    <x v="0"/>
    <n v="94277520"/>
    <s v="EDWHNullEDWHNullCOPNullADNCERILLO 12x1 L 100GRAMOXONE SUPERNullNullColombiaColombia43368433682014julio"/>
    <x v="2"/>
  </r>
  <r>
    <n v="43023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0"/>
    <x v="0"/>
    <n v="120476970"/>
    <s v="EDWHNullEDWHNullCOPNullADNCERILLO 12x1 L 100GRAMOXONE SUPERNullNullColombiaColombia43368433682014junio"/>
    <x v="2"/>
  </r>
  <r>
    <n v="43023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3"/>
    <x v="0"/>
    <n v="259527024"/>
    <s v="EDWHNullEDWHNullCOPNullADNCERILLO 12x1 L 100GRAMOXONE SUPERNullNullColombiaColombia43368433682014marzo"/>
    <x v="2"/>
  </r>
  <r>
    <n v="43023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4"/>
    <x v="0"/>
    <n v="150597630"/>
    <s v="EDWHNullEDWHNullCOPNullADNCERILLO 12x1 L 100GRAMOXONE SUPERNullNullColombiaColombia43368433682014mayo"/>
    <x v="2"/>
  </r>
  <r>
    <n v="43023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5"/>
    <x v="0"/>
    <n v="22569840"/>
    <s v="EDWHNullEDWHNullCOPNullADNCERILLO 12x1 L 100GRAMOXONE SUPERNullNullColombiaColombia43368433682014noviembre"/>
    <x v="2"/>
  </r>
  <r>
    <n v="43023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1"/>
    <x v="0"/>
    <n v="193743327"/>
    <s v="EDWHNullEDWHNullCOPNullADNCERILLO 12x1 L 100GRAMOXONE SUPERNullNullColombiaColombia43368433682014octubre"/>
    <x v="2"/>
  </r>
  <r>
    <n v="43023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0"/>
    <x v="0"/>
    <n v="117273420"/>
    <s v="EDWHNullEDWHNullCOPNullADNCERILLO 12x1 L 100GRAMOXONE SUPERNullNullColombiaColombia43368433682014septiembre"/>
    <x v="2"/>
  </r>
  <r>
    <n v="43023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6"/>
    <x v="0"/>
    <n v="62322480"/>
    <s v="EDWHNullEDWHNullCOPNullADNCERILLO 6x4 L 100GRAMOXONE SUPERNullNullColombiaColombia43369433692014abril"/>
    <x v="2"/>
  </r>
  <r>
    <n v="43023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"/>
    <x v="0"/>
    <n v="151004304"/>
    <s v="EDWHNullEDWHNullCOPNullADNCERILLO 6x4 L 100GRAMOXONE SUPERNullNullColombiaColombia43369433692014agosto"/>
    <x v="2"/>
  </r>
  <r>
    <n v="43023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7"/>
    <x v="0"/>
    <n v="90929520"/>
    <s v="EDWHNullEDWHNullCOPNullADNCERILLO 6x4 L 100GRAMOXONE SUPERNullNullColombiaColombia43369433692014diciembre"/>
    <x v="2"/>
  </r>
  <r>
    <n v="43024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8"/>
    <x v="0"/>
    <n v="146873268"/>
    <s v="EDWHNullEDWHNullCOPNullADNCERILLO 6x4 L 100GRAMOXONE SUPERNullNullColombiaColombia43369433692014enero"/>
    <x v="2"/>
  </r>
  <r>
    <n v="43024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2"/>
    <x v="0"/>
    <n v="98633139"/>
    <s v="EDWHNullEDWHNullCOPNullADNCERILLO 6x4 L 100GRAMOXONE SUPERNullNullColombiaColombia43369433692014febrero"/>
    <x v="2"/>
  </r>
  <r>
    <n v="43024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9"/>
    <x v="0"/>
    <n v="117707040"/>
    <s v="EDWHNullEDWHNullCOPNullADNCERILLO 6x4 L 100GRAMOXONE SUPERNullNullColombiaColombia43369433692014julio"/>
    <x v="2"/>
  </r>
  <r>
    <n v="43024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0"/>
    <x v="0"/>
    <n v="175933296"/>
    <s v="EDWHNullEDWHNullCOPNullADNCERILLO 6x4 L 100GRAMOXONE SUPERNullNullColombiaColombia43369433692014junio"/>
    <x v="2"/>
  </r>
  <r>
    <n v="43024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3"/>
    <x v="0"/>
    <n v="142498998"/>
    <s v="EDWHNullEDWHNullCOPNullADNCERILLO 6x4 L 100GRAMOXONE SUPERNullNullColombiaColombia43369433692014marzo"/>
    <x v="2"/>
  </r>
  <r>
    <n v="43024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4"/>
    <x v="0"/>
    <n v="178325136"/>
    <s v="EDWHNullEDWHNullCOPNullADNCERILLO 6x4 L 100GRAMOXONE SUPERNullNullColombiaColombia43369433692014mayo"/>
    <x v="2"/>
  </r>
  <r>
    <n v="43024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1"/>
    <x v="0"/>
    <n v="153252000"/>
    <s v="EDWHNullEDWHNullCOPNullADNCERILLO 6x4 L 100GRAMOXONE SUPERNullNullColombiaColombia43369433692014octubre"/>
    <x v="2"/>
  </r>
  <r>
    <n v="43024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0"/>
    <x v="0"/>
    <n v="185377104"/>
    <s v="EDWHNullEDWHNullCOPNullADNCERILLO 6x4 L 100GRAMOXONE SUPERNullNullColombiaColombia43369433692014septiembre"/>
    <x v="2"/>
  </r>
  <r>
    <n v="430248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6"/>
    <x v="0"/>
    <n v="142636032"/>
    <s v="EDWHNullEDWHNullCOPNullADNCONQUEST 247 SC 12X1 L COAENGEO 247 ZC (NO DOT)NullNullColombiaColombia54325543252014abril"/>
    <x v="2"/>
  </r>
  <r>
    <n v="430249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"/>
    <x v="0"/>
    <n v="202353000"/>
    <s v="EDWHNullEDWHNullCOPNullADNCONQUEST 247 SC 12X1 L COAENGEO 247 ZC (NO DOT)NullNullColombiaColombia54325543252014agosto"/>
    <x v="2"/>
  </r>
  <r>
    <n v="430250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7"/>
    <x v="0"/>
    <n v="296438400"/>
    <s v="EDWHNullEDWHNullCOPNullADNCONQUEST 247 SC 12X1 L COAENGEO 247 ZC (NO DOT)NullNullColombiaColombia54325543252014diciembre"/>
    <x v="2"/>
  </r>
  <r>
    <n v="430251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9"/>
    <x v="0"/>
    <n v="201789000"/>
    <s v="EDWHNullEDWHNullCOPNullADNCONQUEST 247 SC 12X1 L COAENGEO 247 ZC (NO DOT)NullNullColombiaColombia54325543252014julio"/>
    <x v="2"/>
  </r>
  <r>
    <n v="43025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1"/>
    <x v="0"/>
    <n v="146342100"/>
    <s v="EDWHNullEDWHNullCOPNullADNCONQUEST 247 SC 12X1 L COAENGEO 247 ZC (NO DOT)NullNullColombiaColombia54325543252014octubre"/>
    <x v="2"/>
  </r>
  <r>
    <n v="430253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7"/>
    <x v="0"/>
    <n v="135712500"/>
    <s v="EDWHNullEDWHNullCOPNullADNCONQUEST 247 SC 48X250 ML COAENGEO 247 ZC (NO DOT)NullNullColombiaColombia54401544012014diciembre"/>
    <x v="2"/>
  </r>
  <r>
    <n v="430254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9"/>
    <x v="0"/>
    <n v="103584960"/>
    <s v="EDWHNullEDWHNullCOPNullADNCONQUEST 247 SC 48X250 ML COAENGEO 247 ZC (NO DOT)NullNullColombiaColombia54401544012014julio"/>
    <x v="2"/>
  </r>
  <r>
    <n v="430255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10"/>
    <x v="0"/>
    <n v="219525000"/>
    <s v="EDWHNullEDWHNullCOPNullADNCONQUEST 247 SC 48X250 ML COAENGEO 247 ZC (NO DOT)NullNullColombiaColombia54401544012014junio"/>
    <x v="2"/>
  </r>
  <r>
    <n v="43025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6"/>
    <x v="0"/>
    <n v="109192050"/>
    <s v="EDWHNullEDWHNullCOPNullADNCRUISER 350 FS 12x1 l COACRUISER 350 FS (BRAZIL)NullNullColombiaColombia24511245112014abril"/>
    <x v="2"/>
  </r>
  <r>
    <n v="43025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"/>
    <x v="0"/>
    <n v="4682700"/>
    <s v="EDWHNullEDWHNullCOPNullADNCRUISER 350 FS 12x1 l COACRUISER 350 FS (BRAZIL)NullNullColombiaColombia24511245112014agosto"/>
    <x v="2"/>
  </r>
  <r>
    <n v="43025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8"/>
    <x v="0"/>
    <n v="37585800"/>
    <s v="EDWHNullEDWHNullCOPNullADNCRUISER 350 FS 12x1 l COACRUISER 350 FS (BRAZIL)NullNullColombiaColombia24511245112014enero"/>
    <x v="2"/>
  </r>
  <r>
    <n v="43025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2"/>
    <x v="0"/>
    <n v="97203711"/>
    <s v="EDWHNullEDWHNullCOPNullADNCRUISER 350 FS 12x1 l COACRUISER 350 FS (BRAZIL)NullNullColombiaColombia24511245112014febrero"/>
    <x v="2"/>
  </r>
  <r>
    <n v="43026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9"/>
    <x v="0"/>
    <n v="11706750"/>
    <s v="EDWHNullEDWHNullCOPNullADNCRUISER 350 FS 12x1 l COACRUISER 350 FS (BRAZIL)NullNullColombiaColombia24511245112014julio"/>
    <x v="2"/>
  </r>
  <r>
    <n v="43026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0"/>
    <x v="0"/>
    <n v="35120250"/>
    <s v="EDWHNullEDWHNullCOPNullADNCRUISER 350 FS 12x1 l COACRUISER 350 FS (BRAZIL)NullNullColombiaColombia24511245112014junio"/>
    <x v="2"/>
  </r>
  <r>
    <n v="43026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3"/>
    <x v="0"/>
    <n v="80640450"/>
    <s v="EDWHNullEDWHNullCOPNullADNCRUISER 350 FS 12x1 l COACRUISER 350 FS (BRAZIL)NullNullColombiaColombia24511245112014marzo"/>
    <x v="2"/>
  </r>
  <r>
    <n v="43026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4"/>
    <x v="0"/>
    <n v="75685500"/>
    <s v="EDWHNullEDWHNullCOPNullADNCRUISER 350 FS 12x1 l COACRUISER 350 FS (BRAZIL)NullNullColombiaColombia24511245112014mayo"/>
    <x v="2"/>
  </r>
  <r>
    <n v="43026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0"/>
    <x v="0"/>
    <n v="4682700"/>
    <s v="EDWHNullEDWHNullCOPNullADNCRUISER 350 FS 12x1 l COACRUISER 350 FS (BRAZIL)NullNullColombiaColombia24511245112014septiembre"/>
    <x v="2"/>
  </r>
  <r>
    <n v="43026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6"/>
    <x v="0"/>
    <n v="32343300"/>
    <s v="EDWHNullEDWHNullCOPNullADNCRUISER 350 FS 180 L 119CRUISER 350 FS (BRAZIL)NullNullColombiaColombia29844298442014abril"/>
    <x v="2"/>
  </r>
  <r>
    <n v="43026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9"/>
    <x v="0"/>
    <n v="103896000"/>
    <s v="EDWHNullEDWHNullCOPNullADNCRUISER 350 FS 180 L 119CRUISER 350 FS (BRAZIL)NullNullColombiaColombia29844298442014julio"/>
    <x v="2"/>
  </r>
  <r>
    <n v="43026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3"/>
    <x v="0"/>
    <n v="136239300"/>
    <s v="EDWHNullEDWHNullCOPNullADNCRUISER 350 FS 180 L 119CRUISER 350 FS (BRAZIL)NullNullColombiaColombia29844298442014marzo"/>
    <x v="2"/>
  </r>
  <r>
    <n v="430268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6"/>
    <x v="0"/>
    <n v="5148792"/>
    <s v="EDWHNullEDWHNullCOPNullADNCRUISER 350 FS 48x100 ML COACRUISER 350 FS (BRAZIL)NullNullColombiaColombia33459334592014abril"/>
    <x v="2"/>
  </r>
  <r>
    <n v="430269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"/>
    <x v="0"/>
    <n v="1287198"/>
    <s v="EDWHNullEDWHNullCOPNullADNCRUISER 350 FS 48x100 ML COACRUISER 350 FS (BRAZIL)NullNullColombiaColombia33459334592014agosto"/>
    <x v="2"/>
  </r>
  <r>
    <n v="43027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0"/>
    <x v="0"/>
    <n v="6435990"/>
    <s v="EDWHNullEDWHNullCOPNullADNCRUISER 350 FS 48x100 ML COACRUISER 350 FS (BRAZIL)NullNullColombiaColombia33459334592014junio"/>
    <x v="2"/>
  </r>
  <r>
    <n v="43027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4"/>
    <x v="0"/>
    <n v="5148792"/>
    <s v="EDWHNullEDWHNullCOPNullADNCRUISER 350 FS 48x100 ML COACRUISER 350 FS (BRAZIL)NullNullColombiaColombia33459334592014mayo"/>
    <x v="2"/>
  </r>
  <r>
    <n v="43027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5"/>
    <x v="0"/>
    <n v="6435990"/>
    <s v="EDWHNullEDWHNullCOPNullADNCRUISER 350 FS 48x100 ML COACRUISER 350 FS (BRAZIL)NullNullColombiaColombia33459334592014noviembre"/>
    <x v="2"/>
  </r>
  <r>
    <n v="43027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1"/>
    <x v="0"/>
    <n v="1287198"/>
    <s v="EDWHNullEDWHNullCOPNullADNCRUISER 350 FS 48x100 ML COACRUISER 350 FS (BRAZIL)NullNullColombiaColombia33459334592014octubre"/>
    <x v="2"/>
  </r>
  <r>
    <n v="430274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6"/>
    <x v="0"/>
    <n v="73689000"/>
    <s v="EDWHNullEDWHNullCOPNullADNCRUISER 350 FS 4x5 L COACRUISER 350 FS (BRAZIL)NullNullColombiaColombia24512245122014abril"/>
    <x v="2"/>
  </r>
  <r>
    <n v="43027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"/>
    <x v="0"/>
    <n v="22106700"/>
    <s v="EDWHNullEDWHNullCOPNullADNCRUISER 350 FS 4x5 L COACRUISER 350 FS (BRAZIL)NullNullColombiaColombia24512245122014agosto"/>
    <x v="2"/>
  </r>
  <r>
    <n v="43027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0"/>
    <x v="0"/>
    <n v="3684450"/>
    <s v="EDWHNullEDWHNullCOPNullADNCRUISER 350 FS 4x5 L COACRUISER 350 FS (BRAZIL)NullNullColombiaColombia24512245122014junio"/>
    <x v="2"/>
  </r>
  <r>
    <n v="43027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3"/>
    <x v="0"/>
    <n v="58951200"/>
    <s v="EDWHNullEDWHNullCOPNullADNCRUISER 350 FS 4x5 L COACRUISER 350 FS (BRAZIL)NullNullColombiaColombia24512245122014marzo"/>
    <x v="2"/>
  </r>
  <r>
    <n v="43027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4"/>
    <x v="0"/>
    <n v="106849050"/>
    <s v="EDWHNullEDWHNullCOPNullADNCRUISER 350 FS 4x5 L COACRUISER 350 FS (BRAZIL)NullNullColombiaColombia24512245122014mayo"/>
    <x v="2"/>
  </r>
  <r>
    <n v="430279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"/>
    <x v="0"/>
    <n v="14157000"/>
    <s v="EDWHNullEDWHNullCOPNullADNCRUISER ARROZ 12x1 L COACELEST Top 313 FSNullNullColombiaColombia44295442952014agosto"/>
    <x v="2"/>
  </r>
  <r>
    <n v="430280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2"/>
    <x v="0"/>
    <n v="10920000"/>
    <s v="EDWHNullEDWHNullCOPNullADNCRUISER ARROZ 12x1 L COACELEST Top 313 FSNullNullColombiaColombia44295442952014febrero"/>
    <x v="2"/>
  </r>
  <r>
    <n v="430281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9"/>
    <x v="0"/>
    <n v="7078500"/>
    <s v="EDWHNullEDWHNullCOPNullADNCRUISER ARROZ 12x1 L COACELEST Top 313 FSNullNullColombiaColombia44295442952014julio"/>
    <x v="2"/>
  </r>
  <r>
    <n v="430282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0"/>
    <x v="0"/>
    <n v="-4032600"/>
    <s v="EDWHNullEDWHNullCOPNullADNCRUISER ARROZ 12x1 L COACELEST Top 313 FSNullNullColombiaColombia44295442952014junio"/>
    <x v="2"/>
  </r>
  <r>
    <n v="430283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4"/>
    <x v="0"/>
    <n v="25268100"/>
    <s v="EDWHNullEDWHNullCOPNullADNCRUISER ARROZ 12x1 L COACELEST Top 313 FSNullNullColombiaColombia44295442952014mayo"/>
    <x v="2"/>
  </r>
  <r>
    <n v="430284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5"/>
    <x v="0"/>
    <n v="2831400"/>
    <s v="EDWHNullEDWHNullCOPNullADNCRUISER ARROZ 12x1 L COACELEST Top 313 FSNullNullColombiaColombia44295442952014noviembre"/>
    <x v="2"/>
  </r>
  <r>
    <n v="430285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1"/>
    <x v="0"/>
    <n v="107593200"/>
    <s v="EDWHNullEDWHNullCOPNullADNCRUISER ARROZ 12x1 L COACELEST Top 313 FSNullNullColombiaColombia44295442952014octubre"/>
    <x v="2"/>
  </r>
  <r>
    <n v="430286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0"/>
    <x v="0"/>
    <n v="29729700"/>
    <s v="EDWHNullEDWHNullCOPNullADNCRUISER ARROZ 12x1 L COACELEST Top 313 FSNullNullColombiaColombia44295442952014septiembre"/>
    <x v="2"/>
  </r>
  <r>
    <n v="430287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"/>
    <x v="0"/>
    <n v="19366931"/>
    <s v="EDWHNullEDWHNullCOPNullADNCRUISER ARROZ 200 L COACELEST Top 313 FSNullNullColombiaColombia51169511692014agosto"/>
    <x v="2"/>
  </r>
  <r>
    <n v="430288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9"/>
    <x v="0"/>
    <n v="42151556"/>
    <s v="EDWHNullEDWHNullCOPNullADNCRUISER ARROZ 200 L COACELEST Top 313 FSNullNullColombiaColombia51169511692014julio"/>
    <x v="2"/>
  </r>
  <r>
    <n v="430289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0"/>
    <x v="0"/>
    <n v="129872362"/>
    <s v="EDWHNullEDWHNullCOPNullADNCRUISER ARROZ 200 L COACELEST Top 313 FSNullNullColombiaColombia51169511692014junio"/>
    <x v="2"/>
  </r>
  <r>
    <n v="430290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3"/>
    <x v="0"/>
    <n v="84303112"/>
    <s v="EDWHNullEDWHNullCOPNullADNCRUISER ARROZ 200 L COACELEST Top 313 FSNullNullColombiaColombia51169511692014marzo"/>
    <x v="2"/>
  </r>
  <r>
    <n v="430291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5"/>
    <x v="0"/>
    <n v="22784625"/>
    <s v="EDWHNullEDWHNullCOPNullADNCRUISER ARROZ 200 L COACELEST Top 313 FSNullNullColombiaColombia51169511692014noviembre"/>
    <x v="2"/>
  </r>
  <r>
    <n v="430292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1"/>
    <x v="0"/>
    <n v="45569250"/>
    <s v="EDWHNullEDWHNullCOPNullADNCRUISER ARROZ 200 L COACELEST Top 313 FSNullNullColombiaColombia51169511692014octubre"/>
    <x v="2"/>
  </r>
  <r>
    <n v="430293"/>
    <x v="1"/>
    <x v="0"/>
    <x v="0"/>
    <x v="0"/>
    <x v="0"/>
    <x v="0"/>
    <x v="0"/>
    <x v="0"/>
    <s v="CRUISER PLUS 1000 L 130"/>
    <s v="CELEST Top 313 FS"/>
    <x v="0"/>
    <x v="0"/>
    <x v="0"/>
    <x v="0"/>
    <s v="44081"/>
    <s v="44081"/>
    <x v="2"/>
    <x v="6"/>
    <x v="0"/>
    <n v="113923125"/>
    <s v="EDWHNullEDWHNullCOPNullADNCRUISER PLUS 1000 L 130CELEST Top 313 FSNullNullColombiaColombia44081440812014abril"/>
    <x v="2"/>
  </r>
  <r>
    <n v="43029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6"/>
    <x v="0"/>
    <n v="417126447"/>
    <s v="EDWHNullEDWHNullCOPNullADNCURACRON 500 EC 12x1 l COACURACRON SPECIAL 500 ECNullNullColombiaColombia15688156882014abril"/>
    <x v="2"/>
  </r>
  <r>
    <n v="43029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"/>
    <x v="0"/>
    <n v="236202450"/>
    <s v="EDWHNullEDWHNullCOPNullADNCURACRON 500 EC 12x1 l COACURACRON SPECIAL 500 ECNullNullColombiaColombia15688156882014agosto"/>
    <x v="2"/>
  </r>
  <r>
    <n v="43029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7"/>
    <x v="0"/>
    <n v="500841990"/>
    <s v="EDWHNullEDWHNullCOPNullADNCURACRON 500 EC 12x1 l COACURACRON SPECIAL 500 ECNullNullColombiaColombia15688156882014diciembre"/>
    <x v="2"/>
  </r>
  <r>
    <n v="43029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2"/>
    <x v="0"/>
    <n v="755899476"/>
    <s v="EDWHNullEDWHNullCOPNullADNCURACRON 500 EC 12x1 l COACURACRON SPECIAL 500 ECNullNullColombiaColombia15688156882014febrero"/>
    <x v="2"/>
  </r>
  <r>
    <n v="43029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9"/>
    <x v="0"/>
    <n v="184293618"/>
    <s v="EDWHNullEDWHNullCOPNullADNCURACRON 500 EC 12x1 l COACURACRON SPECIAL 500 ECNullNullColombiaColombia15688156882014julio"/>
    <x v="2"/>
  </r>
  <r>
    <n v="43029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0"/>
    <x v="0"/>
    <n v="502050780"/>
    <s v="EDWHNullEDWHNullCOPNullADNCURACRON 500 EC 12x1 l COACURACRON SPECIAL 500 ECNullNullColombiaColombia15688156882014junio"/>
    <x v="2"/>
  </r>
  <r>
    <n v="43030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3"/>
    <x v="0"/>
    <n v="425578440"/>
    <s v="EDWHNullEDWHNullCOPNullADNCURACRON 500 EC 12x1 l COACURACRON SPECIAL 500 ECNullNullColombiaColombia15688156882014marzo"/>
    <x v="2"/>
  </r>
  <r>
    <n v="43030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4"/>
    <x v="0"/>
    <n v="539523270"/>
    <s v="EDWHNullEDWHNullCOPNullADNCURACRON 500 EC 12x1 l COACURACRON SPECIAL 500 ECNullNullColombiaColombia15688156882014mayo"/>
    <x v="2"/>
  </r>
  <r>
    <n v="43030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5"/>
    <x v="0"/>
    <n v="2153130051"/>
    <s v="EDWHNullEDWHNullCOPNullADNCURACRON 500 EC 12x1 l COACURACRON SPECIAL 500 ECNullNullColombiaColombia15688156882014noviembre"/>
    <x v="2"/>
  </r>
  <r>
    <n v="43030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1"/>
    <x v="0"/>
    <n v="312270750"/>
    <s v="EDWHNullEDWHNullCOPNullADNCURACRON 500 EC 12x1 l COACURACRON SPECIAL 500 ECNullNullColombiaColombia15688156882014octubre"/>
    <x v="2"/>
  </r>
  <r>
    <n v="43030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0"/>
    <x v="0"/>
    <n v="315494190"/>
    <s v="EDWHNullEDWHNullCOPNullADNCURACRON 500 EC 12x1 l COACURACRON SPECIAL 500 ECNullNullColombiaColombia15688156882014septiembre"/>
    <x v="2"/>
  </r>
  <r>
    <n v="43030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6"/>
    <x v="0"/>
    <n v="101363551"/>
    <s v="EDWHNullEDWHNullCOPNullADNCURACRON 500 EC 12x250 ml COACURACRON SPECIAL 500 ECNullNullColombiaColombia15693156932014abril"/>
    <x v="2"/>
  </r>
  <r>
    <n v="43030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"/>
    <x v="0"/>
    <n v="65084173"/>
    <s v="EDWHNullEDWHNullCOPNullADNCURACRON 500 EC 12x250 ml COACURACRON SPECIAL 500 ECNullNullColombiaColombia15693156932014agosto"/>
    <x v="2"/>
  </r>
  <r>
    <n v="43030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7"/>
    <x v="0"/>
    <n v="112007268"/>
    <s v="EDWHNullEDWHNullCOPNullADNCURACRON 500 EC 12x250 ml COACURACRON SPECIAL 500 ECNullNullColombiaColombia15693156932014diciembre"/>
    <x v="2"/>
  </r>
  <r>
    <n v="43030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8"/>
    <x v="0"/>
    <n v="66501522"/>
    <s v="EDWHNullEDWHNullCOPNullADNCURACRON 500 EC 12x250 ml COACURACRON SPECIAL 500 ECNullNullColombiaColombia15693156932014enero"/>
    <x v="2"/>
  </r>
  <r>
    <n v="430309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2"/>
    <x v="0"/>
    <n v="72769932"/>
    <s v="EDWHNullEDWHNullCOPNullADNCURACRON 500 EC 12x250 ml COACURACRON SPECIAL 500 ECNullNullColombiaColombia15693156932014febrero"/>
    <x v="2"/>
  </r>
  <r>
    <n v="43031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9"/>
    <x v="0"/>
    <n v="119421591"/>
    <s v="EDWHNullEDWHNullCOPNullADNCURACRON 500 EC 12x250 ml COACURACRON SPECIAL 500 ECNullNullColombiaColombia15693156932014julio"/>
    <x v="2"/>
  </r>
  <r>
    <n v="43031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0"/>
    <x v="0"/>
    <n v="150309387"/>
    <s v="EDWHNullEDWHNullCOPNullADNCURACRON 500 EC 12x250 ml COACURACRON SPECIAL 500 ECNullNullColombiaColombia15693156932014junio"/>
    <x v="2"/>
  </r>
  <r>
    <n v="43031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3"/>
    <x v="0"/>
    <n v="92706840"/>
    <s v="EDWHNullEDWHNullCOPNullADNCURACRON 500 EC 12x250 ml COACURACRON SPECIAL 500 ECNullNullColombiaColombia15693156932014marzo"/>
    <x v="2"/>
  </r>
  <r>
    <n v="43031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4"/>
    <x v="0"/>
    <n v="131465519.99999999"/>
    <s v="EDWHNullEDWHNullCOPNullADNCURACRON 500 EC 12x250 ml COACURACRON SPECIAL 500 ECNullNullColombiaColombia15693156932014mayo"/>
    <x v="2"/>
  </r>
  <r>
    <n v="43031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5"/>
    <x v="0"/>
    <n v="636505236"/>
    <s v="EDWHNullEDWHNullCOPNullADNCURACRON 500 EC 12x250 ml COACURACRON SPECIAL 500 ECNullNullColombiaColombia15693156932014noviembre"/>
    <x v="2"/>
  </r>
  <r>
    <n v="43031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1"/>
    <x v="0"/>
    <n v="254598750"/>
    <s v="EDWHNullEDWHNullCOPNullADNCURACRON 500 EC 12x250 ml COACURACRON SPECIAL 500 ECNullNullColombiaColombia15693156932014octubre"/>
    <x v="2"/>
  </r>
  <r>
    <n v="43031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0"/>
    <x v="0"/>
    <n v="21562200"/>
    <s v="EDWHNullEDWHNullCOPNullADNCURACRON 500 EC 12x250 ml COACURACRON SPECIAL 500 ECNullNullColombiaColombia15693156932014septiembre"/>
    <x v="2"/>
  </r>
  <r>
    <n v="430317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6"/>
    <x v="0"/>
    <n v="29493750"/>
    <s v="EDWHNullEDWHNullCOPNullADNCURACRON 500 EC 20 l COACURACRON SPECIAL 500 ECNullNullColombiaColombia47879478792014abril"/>
    <x v="2"/>
  </r>
  <r>
    <n v="430318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7"/>
    <x v="0"/>
    <n v="63883481"/>
    <s v="EDWHNullEDWHNullCOPNullADNCURACRON 500 EC 20 l COACURACRON SPECIAL 500 ECNullNullColombiaColombia47879478792014diciembre"/>
    <x v="2"/>
  </r>
  <r>
    <n v="43031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8"/>
    <x v="0"/>
    <n v="13592250"/>
    <s v="EDWHNullEDWHNullCOPNullADNCURACRON 500 EC 20 l COACURACRON SPECIAL 500 ECNullNullColombiaColombia47879478792014enero"/>
    <x v="2"/>
  </r>
  <r>
    <n v="43032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2"/>
    <x v="0"/>
    <n v="23066307"/>
    <s v="EDWHNullEDWHNullCOPNullADNCURACRON 500 EC 20 l COACURACRON SPECIAL 500 ECNullNullColombiaColombia47879478792014febrero"/>
    <x v="2"/>
  </r>
  <r>
    <n v="43032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9"/>
    <x v="0"/>
    <n v="41291250"/>
    <s v="EDWHNullEDWHNullCOPNullADNCURACRON 500 EC 20 l COACURACRON SPECIAL 500 ECNullNullColombiaColombia47879478792014julio"/>
    <x v="2"/>
  </r>
  <r>
    <n v="43032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0"/>
    <x v="0"/>
    <n v="25364625"/>
    <s v="EDWHNullEDWHNullCOPNullADNCURACRON 500 EC 20 l COACURACRON SPECIAL 500 ECNullNullColombiaColombia47879478792014junio"/>
    <x v="2"/>
  </r>
  <r>
    <n v="430323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3"/>
    <x v="0"/>
    <n v="9438000"/>
    <s v="EDWHNullEDWHNullCOPNullADNCURACRON 500 EC 20 l COACURACRON SPECIAL 500 ECNullNullColombiaColombia47879478792014marzo"/>
    <x v="2"/>
  </r>
  <r>
    <n v="430324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4"/>
    <x v="0"/>
    <n v="22415250"/>
    <s v="EDWHNullEDWHNullCOPNullADNCURACRON 500 EC 20 l COACURACRON SPECIAL 500 ECNullNullColombiaColombia47879478792014mayo"/>
    <x v="2"/>
  </r>
  <r>
    <n v="430325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5"/>
    <x v="0"/>
    <n v="59459456"/>
    <s v="EDWHNullEDWHNullCOPNullADNCURACRON 500 EC 20 l COACURACRON SPECIAL 500 ECNullNullColombiaColombia47879478792014noviembre"/>
    <x v="2"/>
  </r>
  <r>
    <n v="430326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1"/>
    <x v="0"/>
    <n v="32443125"/>
    <s v="EDWHNullEDWHNullCOPNullADNCURACRON 500 EC 20 l COACURACRON SPECIAL 500 ECNullNullColombiaColombia47879478792014octubre"/>
    <x v="2"/>
  </r>
  <r>
    <n v="430327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7"/>
    <x v="0"/>
    <n v="-211762584"/>
    <s v="EDWHNullEDWHNullCOPNullADNDACONIL 6x4 L COABRAVO 720NullNullColombiaColombia52249522492014diciembre"/>
    <x v="2"/>
  </r>
  <r>
    <n v="430328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8"/>
    <x v="0"/>
    <n v="2062659.9999999998"/>
    <s v="EDWHNullEDWHNullCOPNullADNDACONIL 6x4 L COABRAVO 720NullNullColombiaColombia52249522492014enero"/>
    <x v="2"/>
  </r>
  <r>
    <n v="430329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2"/>
    <x v="0"/>
    <n v="201572"/>
    <s v="EDWHNullEDWHNullCOPNullADNDACONIL 6x4 L COABRAVO 720NullNullColombiaColombia52249522492014febrero"/>
    <x v="2"/>
  </r>
  <r>
    <n v="43033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6"/>
    <x v="0"/>
    <n v="124391520"/>
    <s v="EDWHNullEDWHNullCOPNullADNDACONIL 720 SC 12x1 l COABRAVO 720NullNullColombiaColombia40616406162014abril"/>
    <x v="2"/>
  </r>
  <r>
    <n v="43033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"/>
    <x v="0"/>
    <n v="-19886"/>
    <s v="EDWHNullEDWHNullCOPNullADNDACONIL 720 SC 12x1 l COABRAVO 720NullNullColombiaColombia40616406162014agosto"/>
    <x v="2"/>
  </r>
  <r>
    <n v="43033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7"/>
    <x v="0"/>
    <n v="162914400"/>
    <s v="EDWHNullEDWHNullCOPNullADNDACONIL 720 SC 12x1 l COABRAVO 720NullNullColombiaColombia40616406162014diciembre"/>
    <x v="2"/>
  </r>
  <r>
    <n v="43033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8"/>
    <x v="0"/>
    <n v="109843406"/>
    <s v="EDWHNullEDWHNullCOPNullADNDACONIL 720 SC 12x1 l COABRAVO 720NullNullColombiaColombia40616406162014enero"/>
    <x v="2"/>
  </r>
  <r>
    <n v="43033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2"/>
    <x v="0"/>
    <n v="199999795"/>
    <s v="EDWHNullEDWHNullCOPNullADNDACONIL 720 SC 12x1 l COABRAVO 720NullNullColombiaColombia40616406162014febrero"/>
    <x v="2"/>
  </r>
  <r>
    <n v="43033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9"/>
    <x v="0"/>
    <n v="14834074"/>
    <s v="EDWHNullEDWHNullCOPNullADNDACONIL 720 SC 12x1 l COABRAVO 720NullNullColombiaColombia40616406162014julio"/>
    <x v="2"/>
  </r>
  <r>
    <n v="43033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0"/>
    <x v="0"/>
    <n v="307381140"/>
    <s v="EDWHNullEDWHNullCOPNullADNDACONIL 720 SC 12x1 l COABRAVO 720NullNullColombiaColombia40616406162014junio"/>
    <x v="2"/>
  </r>
  <r>
    <n v="43033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3"/>
    <x v="0"/>
    <n v="317135313"/>
    <s v="EDWHNullEDWHNullCOPNullADNDACONIL 720 SC 12x1 l COABRAVO 720NullNullColombiaColombia40616406162014marzo"/>
    <x v="2"/>
  </r>
  <r>
    <n v="43033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4"/>
    <x v="0"/>
    <n v="297079200"/>
    <s v="EDWHNullEDWHNullCOPNullADNDACONIL 720 SC 12x1 l COABRAVO 720NullNullColombiaColombia40616406162014mayo"/>
    <x v="2"/>
  </r>
  <r>
    <n v="43033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5"/>
    <x v="0"/>
    <n v="99792103"/>
    <s v="EDWHNullEDWHNullCOPNullADNDACONIL 720 SC 12x1 l COABRAVO 720NullNullColombiaColombia40616406162014noviembre"/>
    <x v="2"/>
  </r>
  <r>
    <n v="43034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1"/>
    <x v="0"/>
    <n v="470535120"/>
    <s v="EDWHNullEDWHNullCOPNullADNDACONIL 720 SC 12x1 l COABRAVO 720NullNullColombiaColombia40616406162014octubre"/>
    <x v="2"/>
  </r>
  <r>
    <n v="43034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0"/>
    <x v="0"/>
    <n v="113083080"/>
    <s v="EDWHNullEDWHNullCOPNullADNDACONIL 720 SC 12x1 l COABRAVO 720NullNullColombiaColombia40616406162014septiembre"/>
    <x v="2"/>
  </r>
  <r>
    <n v="43034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6"/>
    <x v="0"/>
    <n v="57934800"/>
    <s v="EDWHNullEDWHNullCOPNullADNDACONIL 720 SC 20 l COABRAVO 720NullNullColombiaColombia40611406112014abril"/>
    <x v="2"/>
  </r>
  <r>
    <n v="43034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7"/>
    <x v="0"/>
    <n v="-115110930"/>
    <s v="EDWHNullEDWHNullCOPNullADNDACONIL 720 SC 20 l COABRAVO 720NullNullColombiaColombia40611406112014diciembre"/>
    <x v="2"/>
  </r>
  <r>
    <n v="43034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8"/>
    <x v="0"/>
    <n v="11961488"/>
    <s v="EDWHNullEDWHNullCOPNullADNDACONIL 720 SC 20 l COABRAVO 720NullNullColombiaColombia40611406112014enero"/>
    <x v="2"/>
  </r>
  <r>
    <n v="43034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2"/>
    <x v="0"/>
    <n v="26804779"/>
    <s v="EDWHNullEDWHNullCOPNullADNDACONIL 720 SC 20 l COABRAVO 720NullNullColombiaColombia40611406112014febrero"/>
    <x v="2"/>
  </r>
  <r>
    <n v="43034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9"/>
    <x v="0"/>
    <n v="53451750"/>
    <s v="EDWHNullEDWHNullCOPNullADNDACONIL 720 SC 20 l COABRAVO 720NullNullColombiaColombia40611406112014julio"/>
    <x v="2"/>
  </r>
  <r>
    <n v="43034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10"/>
    <x v="0"/>
    <n v="34485000"/>
    <s v="EDWHNullEDWHNullCOPNullADNDACONIL 720 SC 20 l COABRAVO 720NullNullColombiaColombia40611406112014junio"/>
    <x v="2"/>
  </r>
  <r>
    <n v="43034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3"/>
    <x v="0"/>
    <n v="33450449.999999996"/>
    <s v="EDWHNullEDWHNullCOPNullADNDACONIL 720 SC 20 l COABRAVO 720NullNullColombiaColombia40611406112014marzo"/>
    <x v="2"/>
  </r>
  <r>
    <n v="43034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4"/>
    <x v="0"/>
    <n v="73453050"/>
    <s v="EDWHNullEDWHNullCOPNullADNDACONIL 720 SC 20 l COABRAVO 720NullNullColombiaColombia40611406112014mayo"/>
    <x v="2"/>
  </r>
  <r>
    <n v="43035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5"/>
    <x v="0"/>
    <n v="27588000"/>
    <s v="EDWHNullEDWHNullCOPNullADNDACONIL 720 SC 20 l COABRAVO 720NullNullColombiaColombia40611406112014noviembre"/>
    <x v="2"/>
  </r>
  <r>
    <n v="43035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0"/>
    <x v="0"/>
    <n v="89316150"/>
    <s v="EDWHNullEDWHNullCOPNullADNDACONIL 720 SC 20 l COABRAVO 720NullNullColombiaColombia40611406112014septiembre"/>
    <x v="2"/>
  </r>
  <r>
    <n v="43036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7"/>
    <x v="0"/>
    <n v="28438979"/>
    <s v="EDWHNullEDWHNullCOPNullADNDUAL GOLD 960 EC 12x1 l COADUAL GOLD 960 ECNullNullColombiaColombia20632206322014diciembre"/>
    <x v="2"/>
  </r>
  <r>
    <n v="43036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2"/>
    <x v="0"/>
    <n v="65362881"/>
    <s v="EDWHNullEDWHNullCOPNullADNDUAL GOLD 960 EC 12x1 l COADUAL GOLD 960 ECNullNullColombiaColombia20632206322014febrero"/>
    <x v="2"/>
  </r>
  <r>
    <n v="43036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9"/>
    <x v="0"/>
    <n v="2922783"/>
    <s v="EDWHNullEDWHNullCOPNullADNDUAL GOLD 960 EC 12x1 l COADUAL GOLD 960 ECNullNullColombiaColombia20632206322014julio"/>
    <x v="2"/>
  </r>
  <r>
    <n v="43037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0"/>
    <x v="0"/>
    <n v="47782875"/>
    <s v="EDWHNullEDWHNullCOPNullADNDUAL GOLD 960 EC 12x1 l COADUAL GOLD 960 ECNullNullColombiaColombia20632206322014junio"/>
    <x v="2"/>
  </r>
  <r>
    <n v="43037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3"/>
    <x v="0"/>
    <n v="38577825"/>
    <s v="EDWHNullEDWHNullCOPNullADNDUAL GOLD 960 EC 12x1 l COADUAL GOLD 960 ECNullNullColombiaColombia20632206322014marzo"/>
    <x v="2"/>
  </r>
  <r>
    <n v="43037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4"/>
    <x v="0"/>
    <n v="35791785"/>
    <s v="EDWHNullEDWHNullCOPNullADNDUAL GOLD 960 EC 12x1 l COADUAL GOLD 960 ECNullNullColombiaColombia20632206322014mayo"/>
    <x v="2"/>
  </r>
  <r>
    <n v="43037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5"/>
    <x v="0"/>
    <n v="49854420"/>
    <s v="EDWHNullEDWHNullCOPNullADNDUAL GOLD 960 EC 12x1 l COADUAL GOLD 960 ECNullNullColombiaColombia20632206322014noviembre"/>
    <x v="2"/>
  </r>
  <r>
    <n v="43037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1"/>
    <x v="0"/>
    <n v="31406504"/>
    <s v="EDWHNullEDWHNullCOPNullADNDUAL GOLD 960 EC 12x1 l COADUAL GOLD 960 ECNullNullColombiaColombia20632206322014octubre"/>
    <x v="2"/>
  </r>
  <r>
    <n v="43037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0"/>
    <x v="0"/>
    <n v="7715565"/>
    <s v="EDWHNullEDWHNullCOPNullADNDUAL GOLD 960 EC 12x1 l COADUAL GOLD 960 ECNullNullColombiaColombia20632206322014septiembre"/>
    <x v="2"/>
  </r>
  <r>
    <n v="43037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6"/>
    <x v="0"/>
    <n v="10735725"/>
    <s v="EDWHNullEDWHNullCOPNullADNDUAL GOLD 960 EC 20 l COADUAL GOLD 960 ECNullNullColombiaColombia20628206282014abril"/>
    <x v="2"/>
  </r>
  <r>
    <n v="43037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"/>
    <x v="0"/>
    <n v="12387375"/>
    <s v="EDWHNullEDWHNullCOPNullADNDUAL GOLD 960 EC 20 l COADUAL GOLD 960 ECNullNullColombiaColombia20628206282014agosto"/>
    <x v="2"/>
  </r>
  <r>
    <n v="43037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7"/>
    <x v="0"/>
    <n v="3303300"/>
    <s v="EDWHNullEDWHNullCOPNullADNDUAL GOLD 960 EC 20 l COADUAL GOLD 960 ECNullNullColombiaColombia20628206282014diciembre"/>
    <x v="2"/>
  </r>
  <r>
    <n v="43037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8"/>
    <x v="0"/>
    <n v="19201750"/>
    <s v="EDWHNullEDWHNullCOPNullADNDUAL GOLD 960 EC 20 l COADUAL GOLD 960 ECNullNullColombiaColombia20628206282014enero"/>
    <x v="2"/>
  </r>
  <r>
    <n v="430380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2"/>
    <x v="0"/>
    <n v="29579697"/>
    <s v="EDWHNullEDWHNullCOPNullADNDUAL GOLD 960 EC 20 l COADUAL GOLD 960 ECNullNullColombiaColombia20628206282014febrero"/>
    <x v="2"/>
  </r>
  <r>
    <n v="43038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9"/>
    <x v="0"/>
    <n v="167500000"/>
    <s v="EDWHNullEDWHNullCOPNullADNDUAL GOLD 960 EC 20 l COADUAL GOLD 960 ECNullNullColombiaColombia20628206282014julio"/>
    <x v="2"/>
  </r>
  <r>
    <n v="43038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0"/>
    <x v="0"/>
    <n v="12387375"/>
    <s v="EDWHNullEDWHNullCOPNullADNDUAL GOLD 960 EC 20 l COADUAL GOLD 960 ECNullNullColombiaColombia20628206282014junio"/>
    <x v="2"/>
  </r>
  <r>
    <n v="43038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3"/>
    <x v="0"/>
    <n v="61936875"/>
    <s v="EDWHNullEDWHNullCOPNullADNDUAL GOLD 960 EC 20 l COADUAL GOLD 960 ECNullNullColombiaColombia20628206282014marzo"/>
    <x v="2"/>
  </r>
  <r>
    <n v="43038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4"/>
    <x v="0"/>
    <n v="15690675"/>
    <s v="EDWHNullEDWHNullCOPNullADNDUAL GOLD 960 EC 20 l COADUAL GOLD 960 ECNullNullColombiaColombia20628206282014mayo"/>
    <x v="2"/>
  </r>
  <r>
    <n v="43038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5"/>
    <x v="0"/>
    <n v="8258250"/>
    <s v="EDWHNullEDWHNullCOPNullADNDUAL GOLD 960 EC 20 l COADUAL GOLD 960 ECNullNullColombiaColombia20628206282014noviembre"/>
    <x v="2"/>
  </r>
  <r>
    <n v="43038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1"/>
    <x v="0"/>
    <n v="12387375"/>
    <s v="EDWHNullEDWHNullCOPNullADNDUAL GOLD 960 EC 20 l COADUAL GOLD 960 ECNullNullColombiaColombia20628206282014octubre"/>
    <x v="2"/>
  </r>
  <r>
    <n v="43038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0"/>
    <x v="0"/>
    <n v="161689675"/>
    <s v="EDWHNullEDWHNullCOPNullADNDUAL GOLD 960 EC 20 l COADUAL GOLD 960 ECNullNullColombiaColombia20628206282014septiembre"/>
    <x v="2"/>
  </r>
  <r>
    <n v="43038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"/>
    <x v="0"/>
    <n v="17510675"/>
    <s v="EDWHNullEDWHNullCOPNullADNDUAL GOLD 960 EC 4x5 l COADUAL GOLD 960 EC ISOTANKNullNullColombiaColombia20635206352014agosto"/>
    <x v="2"/>
  </r>
  <r>
    <n v="43038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7"/>
    <x v="0"/>
    <n v="10735725"/>
    <s v="EDWHNullEDWHNullCOPNullADNDUAL GOLD 960 EC 4x5 l COADUAL GOLD 960 EC ISOTANKNullNullColombiaColombia20635206352014diciembre"/>
    <x v="2"/>
  </r>
  <r>
    <n v="43039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8"/>
    <x v="0"/>
    <n v="9963550"/>
    <s v="EDWHNullEDWHNullCOPNullADNDUAL GOLD 960 EC 4x5 l COADUAL GOLD 960 EC ISOTANKNullNullColombiaColombia20635206352014enero"/>
    <x v="2"/>
  </r>
  <r>
    <n v="43039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2"/>
    <x v="0"/>
    <n v="7521537"/>
    <s v="EDWHNullEDWHNullCOPNullADNDUAL GOLD 960 EC 4x5 l COADUAL GOLD 960 EC ISOTANKNullNullColombiaColombia20635206352014febrero"/>
    <x v="2"/>
  </r>
  <r>
    <n v="43039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9"/>
    <x v="0"/>
    <n v="2477475"/>
    <s v="EDWHNullEDWHNullCOPNullADNDUAL GOLD 960 EC 4x5 l COADUAL GOLD 960 EC ISOTANKNullNullColombiaColombia20635206352014julio"/>
    <x v="2"/>
  </r>
  <r>
    <n v="43039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0"/>
    <x v="0"/>
    <n v="9994075"/>
    <s v="EDWHNullEDWHNullCOPNullADNDUAL GOLD 960 EC 4x5 l COADUAL GOLD 960 EC ISOTANKNullNullColombiaColombia20635206352014junio"/>
    <x v="2"/>
  </r>
  <r>
    <n v="43039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3"/>
    <x v="0"/>
    <n v="4129125"/>
    <s v="EDWHNullEDWHNullCOPNullADNDUAL GOLD 960 EC 4x5 l COADUAL GOLD 960 EC ISOTANKNullNullColombiaColombia20635206352014marzo"/>
    <x v="2"/>
  </r>
  <r>
    <n v="43039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4"/>
    <x v="0"/>
    <n v="8426600"/>
    <s v="EDWHNullEDWHNullCOPNullADNDUAL GOLD 960 EC 4x5 l COADUAL GOLD 960 EC ISOTANKNullNullColombiaColombia20635206352014mayo"/>
    <x v="2"/>
  </r>
  <r>
    <n v="43039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5"/>
    <x v="0"/>
    <n v="23123100"/>
    <s v="EDWHNullEDWHNullCOPNullADNDUAL GOLD 960 EC 4x5 l COADUAL GOLD 960 EC ISOTANKNullNullColombiaColombia20635206352014noviembre"/>
    <x v="2"/>
  </r>
  <r>
    <n v="43039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1"/>
    <x v="0"/>
    <n v="4954950"/>
    <s v="EDWHNullEDWHNullCOPNullADNDUAL GOLD 960 EC 4x5 l COADUAL GOLD 960 EC ISOTANKNullNullColombiaColombia20635206352014octubre"/>
    <x v="2"/>
  </r>
  <r>
    <n v="43039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0"/>
    <x v="0"/>
    <n v="7027475"/>
    <s v="EDWHNullEDWHNullCOPNullADNDUAL GOLD 960 EC 4x5 l COADUAL GOLD 960 EC ISOTANKNullNullColombiaColombia20635206352014septiembre"/>
    <x v="2"/>
  </r>
  <r>
    <n v="430399"/>
    <x v="1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1"/>
    <x v="0"/>
    <n v="251816500"/>
    <s v="EDWHNullEDWHNullCOPNullADNENGEO 247 SC 1000 L COAENGEO 247 ZC (NO DOT)NullNullColombiaColombia52948529482014agosto"/>
    <x v="2"/>
  </r>
  <r>
    <n v="430400"/>
    <x v="1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9"/>
    <x v="0"/>
    <n v="81500000"/>
    <s v="EDWHNullEDWHNullCOPNullADNENGEO 247 SC 1000 L COAENGEO 247 ZC (NO DOT)NullNullColombiaColombia52948529482014julio"/>
    <x v="2"/>
  </r>
  <r>
    <n v="43040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6"/>
    <x v="0"/>
    <n v="430514055"/>
    <s v="EDWHNullEDWHNullCOPNullADNENGEO 247 SC 12x1 L COAENGEO 247 ZC (NO DOT)NullNullColombiaColombia24296242962014abril"/>
    <x v="2"/>
  </r>
  <r>
    <n v="43040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"/>
    <x v="0"/>
    <n v="504621127"/>
    <s v="EDWHNullEDWHNullCOPNullADNENGEO 247 SC 12x1 L COAENGEO 247 ZC (NO DOT)NullNullColombiaColombia24296242962014agosto"/>
    <x v="2"/>
  </r>
  <r>
    <n v="43040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7"/>
    <x v="0"/>
    <n v="174212775"/>
    <s v="EDWHNullEDWHNullCOPNullADNENGEO 247 SC 12x1 L COAENGEO 247 ZC (NO DOT)NullNullColombiaColombia24296242962014diciembre"/>
    <x v="2"/>
  </r>
  <r>
    <n v="43040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8"/>
    <x v="0"/>
    <n v="146331210"/>
    <s v="EDWHNullEDWHNullCOPNullADNENGEO 247 SC 12x1 L COAENGEO 247 ZC (NO DOT)NullNullColombiaColombia24296242962014enero"/>
    <x v="2"/>
  </r>
  <r>
    <n v="43040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2"/>
    <x v="0"/>
    <n v="593027070"/>
    <s v="EDWHNullEDWHNullCOPNullADNENGEO 247 SC 12x1 L COAENGEO 247 ZC (NO DOT)NullNullColombiaColombia24296242962014febrero"/>
    <x v="2"/>
  </r>
  <r>
    <n v="43040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9"/>
    <x v="0"/>
    <n v="351664155"/>
    <s v="EDWHNullEDWHNullCOPNullADNENGEO 247 SC 12x1 L COAENGEO 247 ZC (NO DOT)NullNullColombiaColombia24296242962014julio"/>
    <x v="2"/>
  </r>
  <r>
    <n v="43040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0"/>
    <x v="0"/>
    <n v="852496110"/>
    <s v="EDWHNullEDWHNullCOPNullADNENGEO 247 SC 12x1 L COAENGEO 247 ZC (NO DOT)NullNullColombiaColombia24296242962014junio"/>
    <x v="2"/>
  </r>
  <r>
    <n v="43040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3"/>
    <x v="0"/>
    <n v="989836425"/>
    <s v="EDWHNullEDWHNullCOPNullADNENGEO 247 SC 12x1 L COAENGEO 247 ZC (NO DOT)NullNullColombiaColombia24296242962014marzo"/>
    <x v="2"/>
  </r>
  <r>
    <n v="43040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4"/>
    <x v="0"/>
    <n v="1122704550"/>
    <s v="EDWHNullEDWHNullCOPNullADNENGEO 247 SC 12x1 L COAENGEO 247 ZC (NO DOT)NullNullColombiaColombia24296242962014mayo"/>
    <x v="2"/>
  </r>
  <r>
    <n v="43041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5"/>
    <x v="0"/>
    <n v="212926725"/>
    <s v="EDWHNullEDWHNullCOPNullADNENGEO 247 SC 12x1 L COAENGEO 247 ZC (NO DOT)NullNullColombiaColombia24296242962014noviembre"/>
    <x v="2"/>
  </r>
  <r>
    <n v="43041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1"/>
    <x v="0"/>
    <n v="87751620"/>
    <s v="EDWHNullEDWHNullCOPNullADNENGEO 247 SC 12x1 L COAENGEO 247 ZC (NO DOT)NullNullColombiaColombia24296242962014octubre"/>
    <x v="2"/>
  </r>
  <r>
    <n v="43041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0"/>
    <x v="0"/>
    <n v="69685110"/>
    <s v="EDWHNullEDWHNullCOPNullADNENGEO 247 SC 12x1 L COAENGEO 247 ZC (NO DOT)NullNullColombiaColombia24296242962014septiembre"/>
    <x v="2"/>
  </r>
  <r>
    <n v="43041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6"/>
    <x v="0"/>
    <n v="104968710"/>
    <s v="EDWHNullEDWHNullCOPNullADNENGEO 247 SC 12x250 ml COAENGEO 247 ZC (NO DOT)NullNullColombiaColombia24297242972014abril"/>
    <x v="2"/>
  </r>
  <r>
    <n v="43041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"/>
    <x v="0"/>
    <n v="117661005"/>
    <s v="EDWHNullEDWHNullCOPNullADNENGEO 247 SC 12x250 ml COAENGEO 247 ZC (NO DOT)NullNullColombiaColombia24297242972014agosto"/>
    <x v="2"/>
  </r>
  <r>
    <n v="43041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7"/>
    <x v="0"/>
    <n v="162598590"/>
    <s v="EDWHNullEDWHNullCOPNullADNENGEO 247 SC 12x250 ml COAENGEO 247 ZC (NO DOT)NullNullColombiaColombia24297242972014diciembre"/>
    <x v="2"/>
  </r>
  <r>
    <n v="43041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8"/>
    <x v="0"/>
    <n v="119484379"/>
    <s v="EDWHNullEDWHNullCOPNullADNENGEO 247 SC 12x250 ml COAENGEO 247 ZC (NO DOT)NullNullColombiaColombia24297242972014enero"/>
    <x v="2"/>
  </r>
  <r>
    <n v="43041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2"/>
    <x v="0"/>
    <n v="235333527"/>
    <s v="EDWHNullEDWHNullCOPNullADNENGEO 247 SC 12x250 ml COAENGEO 247 ZC (NO DOT)NullNullColombiaColombia24297242972014febrero"/>
    <x v="2"/>
  </r>
  <r>
    <n v="43041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9"/>
    <x v="0"/>
    <n v="64490580"/>
    <s v="EDWHNullEDWHNullCOPNullADNENGEO 247 SC 12x250 ml COAENGEO 247 ZC (NO DOT)NullNullColombiaColombia24297242972014julio"/>
    <x v="2"/>
  </r>
  <r>
    <n v="43041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0"/>
    <x v="0"/>
    <n v="256596795"/>
    <s v="EDWHNullEDWHNullCOPNullADNENGEO 247 SC 12x250 ml COAENGEO 247 ZC (NO DOT)NullNullColombiaColombia24297242972014junio"/>
    <x v="2"/>
  </r>
  <r>
    <n v="43042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3"/>
    <x v="0"/>
    <n v="108370710"/>
    <s v="EDWHNullEDWHNullCOPNullADNENGEO 247 SC 12x250 ml COAENGEO 247 ZC (NO DOT)NullNullColombiaColombia24297242972014marzo"/>
    <x v="2"/>
  </r>
  <r>
    <n v="43042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4"/>
    <x v="0"/>
    <n v="168878115"/>
    <s v="EDWHNullEDWHNullCOPNullADNENGEO 247 SC 12x250 ml COAENGEO 247 ZC (NO DOT)NullNullColombiaColombia24297242972014mayo"/>
    <x v="2"/>
  </r>
  <r>
    <n v="43042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5"/>
    <x v="0"/>
    <n v="105311745"/>
    <s v="EDWHNullEDWHNullCOPNullADNENGEO 247 SC 12x250 ml COAENGEO 247 ZC (NO DOT)NullNullColombiaColombia24297242972014noviembre"/>
    <x v="2"/>
  </r>
  <r>
    <n v="43043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6"/>
    <x v="0"/>
    <n v="119935200"/>
    <s v="EDWHNullEDWHNullCOPNullADNENGEO 247 SC 4x5 L COAENGEO 247 ZC (NO DOT)NullNullColombiaColombia46534465342014abril"/>
    <x v="2"/>
  </r>
  <r>
    <n v="43043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"/>
    <x v="0"/>
    <n v="60984000"/>
    <s v="EDWHNullEDWHNullCOPNullADNENGEO 247 SC 4x5 L COAENGEO 247 ZC (NO DOT)NullNullColombiaColombia46534465342014agosto"/>
    <x v="2"/>
  </r>
  <r>
    <n v="43043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8"/>
    <x v="0"/>
    <n v="146702010"/>
    <s v="EDWHNullEDWHNullCOPNullADNENGEO 247 SC 4x5 L COAENGEO 247 ZC (NO DOT)NullNullColombiaColombia46534465342014enero"/>
    <x v="2"/>
  </r>
  <r>
    <n v="43044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2"/>
    <x v="0"/>
    <n v="84112160"/>
    <s v="EDWHNullEDWHNullCOPNullADNENGEO 247 SC 4x5 L COAENGEO 247 ZC (NO DOT)NullNullColombiaColombia46534465342014febrero"/>
    <x v="2"/>
  </r>
  <r>
    <n v="43044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9"/>
    <x v="0"/>
    <n v="274428000"/>
    <s v="EDWHNullEDWHNullCOPNullADNENGEO 247 SC 4x5 L COAENGEO 247 ZC (NO DOT)NullNullColombiaColombia46534465342014julio"/>
    <x v="2"/>
  </r>
  <r>
    <n v="43044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0"/>
    <x v="0"/>
    <n v="439084800"/>
    <s v="EDWHNullEDWHNullCOPNullADNENGEO 247 SC 4x5 L COAENGEO 247 ZC (NO DOT)NullNullColombiaColombia46534465342014junio"/>
    <x v="2"/>
  </r>
  <r>
    <n v="43044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3"/>
    <x v="0"/>
    <n v="150427200"/>
    <s v="EDWHNullEDWHNullCOPNullADNENGEO 247 SC 4x5 L COAENGEO 247 ZC (NO DOT)NullNullColombiaColombia46534465342014marzo"/>
    <x v="2"/>
  </r>
  <r>
    <n v="43044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4"/>
    <x v="0"/>
    <n v="245968800"/>
    <s v="EDWHNullEDWHNullCOPNullADNENGEO 247 SC 4x5 L COAENGEO 247 ZC (NO DOT)NullNullColombiaColombia46534465342014mayo"/>
    <x v="2"/>
  </r>
  <r>
    <n v="43044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5"/>
    <x v="0"/>
    <n v="85377600"/>
    <s v="EDWHNullEDWHNullCOPNullADNENGEO 247 SC 4x5 L COAENGEO 247 ZC (NO DOT)NullNullColombiaColombia46534465342014noviembre"/>
    <x v="2"/>
  </r>
  <r>
    <n v="43044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1"/>
    <x v="0"/>
    <n v="81312000"/>
    <s v="EDWHNullEDWHNullCOPNullADNENGEO 247 SC 4x5 L COAENGEO 247 ZC (NO DOT)NullNullColombiaColombia46534465342014octubre"/>
    <x v="2"/>
  </r>
  <r>
    <n v="43044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6"/>
    <x v="0"/>
    <n v="6018924"/>
    <s v="EDWHNullEDWHNullCOPNullADNFLEX 12x1 L COAFLEX WNullNullColombiaColombia47986479862014abril"/>
    <x v="2"/>
  </r>
  <r>
    <n v="43044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"/>
    <x v="0"/>
    <n v="11380050"/>
    <s v="EDWHNullEDWHNullCOPNullADNFLEX 12x1 L COAFLEX WNullNullColombiaColombia47986479862014agosto"/>
    <x v="2"/>
  </r>
  <r>
    <n v="43044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7"/>
    <x v="0"/>
    <n v="16552800"/>
    <s v="EDWHNullEDWHNullCOPNullADNFLEX 12x1 L COAFLEX WNullNullColombiaColombia47986479862014diciembre"/>
    <x v="2"/>
  </r>
  <r>
    <n v="43045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8"/>
    <x v="0"/>
    <n v="15546096"/>
    <s v="EDWHNullEDWHNullCOPNullADNFLEX 12x1 L COAFLEX WNullNullColombiaColombia47986479862014enero"/>
    <x v="2"/>
  </r>
  <r>
    <n v="43045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2"/>
    <x v="0"/>
    <n v="29963237"/>
    <s v="EDWHNullEDWHNullCOPNullADNFLEX 12x1 L COAFLEX WNullNullColombiaColombia47986479862014febrero"/>
    <x v="2"/>
  </r>
  <r>
    <n v="43045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9"/>
    <x v="0"/>
    <n v="7241850"/>
    <s v="EDWHNullEDWHNullCOPNullADNFLEX 12x1 L COAFLEX WNullNullColombiaColombia47986479862014julio"/>
    <x v="2"/>
  </r>
  <r>
    <n v="43045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0"/>
    <x v="0"/>
    <n v="8276400"/>
    <s v="EDWHNullEDWHNullCOPNullADNFLEX 12x1 L COAFLEX WNullNullColombiaColombia47986479862014junio"/>
    <x v="2"/>
  </r>
  <r>
    <n v="43045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3"/>
    <x v="0"/>
    <n v="3103650"/>
    <s v="EDWHNullEDWHNullCOPNullADNFLEX 12x1 L COAFLEX WNullNullColombiaColombia47986479862014marzo"/>
    <x v="2"/>
  </r>
  <r>
    <n v="43045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4"/>
    <x v="0"/>
    <n v="30001950"/>
    <s v="EDWHNullEDWHNullCOPNullADNFLEX 12x1 L COAFLEX WNullNullColombiaColombia47986479862014mayo"/>
    <x v="2"/>
  </r>
  <r>
    <n v="43045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5"/>
    <x v="0"/>
    <n v="5172750"/>
    <s v="EDWHNullEDWHNullCOPNullADNFLEX 12x1 L COAFLEX WNullNullColombiaColombia47986479862014noviembre"/>
    <x v="2"/>
  </r>
  <r>
    <n v="43045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1"/>
    <x v="0"/>
    <n v="22760100"/>
    <s v="EDWHNullEDWHNullCOPNullADNFLEX 12x1 L COAFLEX WNullNullColombiaColombia47986479862014octubre"/>
    <x v="2"/>
  </r>
  <r>
    <n v="43045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0"/>
    <x v="0"/>
    <n v="28967400"/>
    <s v="EDWHNullEDWHNullCOPNullADNFLEX 12x1 L COAFLEX WNullNullColombiaColombia47986479862014septiembre"/>
    <x v="2"/>
  </r>
  <r>
    <n v="43045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6"/>
    <x v="0"/>
    <n v="31689900"/>
    <s v="EDWHNullEDWHNullCOPNullADNFLEX 250 SL 48x250 ML COAFLEX WNullNullColombiaColombia47987479872014abril"/>
    <x v="2"/>
  </r>
  <r>
    <n v="43046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"/>
    <x v="0"/>
    <n v="24295590"/>
    <s v="EDWHNullEDWHNullCOPNullADNFLEX 250 SL 48x250 ML COAFLEX WNullNullColombiaColombia47987479872014agosto"/>
    <x v="2"/>
  </r>
  <r>
    <n v="43046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7"/>
    <x v="0"/>
    <n v="5281650"/>
    <s v="EDWHNullEDWHNullCOPNullADNFLEX 250 SL 48x250 ML COAFLEX WNullNullColombiaColombia47987479872014diciembre"/>
    <x v="2"/>
  </r>
  <r>
    <n v="43046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8"/>
    <x v="0"/>
    <n v="35512140"/>
    <s v="EDWHNullEDWHNullCOPNullADNFLEX 250 SL 48x250 ML COAFLEX WNullNullColombiaColombia47987479872014enero"/>
    <x v="2"/>
  </r>
  <r>
    <n v="43046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2"/>
    <x v="0"/>
    <n v="51799765"/>
    <s v="EDWHNullEDWHNullCOPNullADNFLEX 250 SL 48x250 ML COAFLEX WNullNullColombiaColombia47987479872014febrero"/>
    <x v="2"/>
  </r>
  <r>
    <n v="43046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9"/>
    <x v="0"/>
    <n v="26408250"/>
    <s v="EDWHNullEDWHNullCOPNullADNFLEX 250 SL 48x250 ML COAFLEX WNullNullColombiaColombia47987479872014julio"/>
    <x v="2"/>
  </r>
  <r>
    <n v="43046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0"/>
    <x v="0"/>
    <n v="26408250"/>
    <s v="EDWHNullEDWHNullCOPNullADNFLEX 250 SL 48x250 ML COAFLEX WNullNullColombiaColombia47987479872014junio"/>
    <x v="2"/>
  </r>
  <r>
    <n v="43046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3"/>
    <x v="0"/>
    <n v="30741240"/>
    <s v="EDWHNullEDWHNullCOPNullADNFLEX 250 SL 48x250 ML COAFLEX WNullNullColombiaColombia47987479872014marzo"/>
    <x v="2"/>
  </r>
  <r>
    <n v="43046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4"/>
    <x v="0"/>
    <n v="40140540"/>
    <s v="EDWHNullEDWHNullCOPNullADNFLEX 250 SL 48x250 ML COAFLEX WNullNullColombiaColombia47987479872014mayo"/>
    <x v="2"/>
  </r>
  <r>
    <n v="43046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1"/>
    <x v="0"/>
    <n v="24295590"/>
    <s v="EDWHNullEDWHNullCOPNullADNFLEX 250 SL 48x250 ML COAFLEX WNullNullColombiaColombia47987479872014octubre"/>
    <x v="2"/>
  </r>
  <r>
    <n v="43046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0"/>
    <x v="0"/>
    <n v="26386067"/>
    <s v="EDWHNullEDWHNullCOPNullADNFLEX 250 SL 48x250 ML COAFLEX WNullNullColombiaColombia47987479872014septiembre"/>
    <x v="2"/>
  </r>
  <r>
    <n v="430470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6"/>
    <x v="0"/>
    <n v="23208768"/>
    <s v="EDWHNullEDWHNullCOPNullADNFLEX 4x4 L COAFLEX WNullNullColombiaColombia47988479882014abril"/>
    <x v="2"/>
  </r>
  <r>
    <n v="430471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8"/>
    <x v="0"/>
    <n v="3678450"/>
    <s v="EDWHNullEDWHNullCOPNullADNFLEX 4x4 L COAFLEX WNullNullColombiaColombia47988479882014enero"/>
    <x v="2"/>
  </r>
  <r>
    <n v="430472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2"/>
    <x v="0"/>
    <n v="359473"/>
    <s v="EDWHNullEDWHNullCOPNullADNFLEX 4x4 L COAFLEX WNullNullColombiaColombia47988479882014febrero"/>
    <x v="2"/>
  </r>
  <r>
    <n v="430473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0"/>
    <x v="0"/>
    <n v="1289376"/>
    <s v="EDWHNullEDWHNullCOPNullADNFLEX 4x4 L COAFLEX WNullNullColombiaColombia47988479882014junio"/>
    <x v="2"/>
  </r>
  <r>
    <n v="43047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4"/>
    <x v="0"/>
    <n v="33523775.999999996"/>
    <s v="EDWHNullEDWHNullCOPNullADNFLEX 4x4 L COAFLEX WNullNullColombiaColombia47988479882014mayo"/>
    <x v="2"/>
  </r>
  <r>
    <n v="43047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1"/>
    <x v="0"/>
    <n v="52864416"/>
    <s v="EDWHNullEDWHNullCOPNullADNFLEX 4x4 L COAFLEX WNullNullColombiaColombia47988479882014octubre"/>
    <x v="2"/>
  </r>
  <r>
    <n v="430476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6"/>
    <x v="0"/>
    <n v="-1413509"/>
    <s v="EDWHNullEDWHNullCOPNullADNFOLAR 46 SC 12x1 L COAFOLAR 460 FWNullNullColombiaColombia44855448552014abril"/>
    <x v="2"/>
  </r>
  <r>
    <n v="43047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1"/>
    <x v="0"/>
    <n v="-165060"/>
    <s v="EDWHNullEDWHNullCOPNullADNFOLAR 46 SC 12x1 L COAFOLAR 460 FWNullNullColombiaColombia44855448552014agosto"/>
    <x v="2"/>
  </r>
  <r>
    <n v="43047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7"/>
    <x v="0"/>
    <n v="-9553800"/>
    <s v="EDWHNullEDWHNullCOPNullADNFOLAR 46 SC 12x1 L COAFOLAR 460 FWNullNullColombiaColombia44855448552014diciembre"/>
    <x v="2"/>
  </r>
  <r>
    <n v="43047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8"/>
    <x v="0"/>
    <n v="165000"/>
    <s v="EDWHNullEDWHNullCOPNullADNFOLAR 46 SC 12x1 L COAFOLAR 460 FWNullNullColombiaColombia44855448552014enero"/>
    <x v="2"/>
  </r>
  <r>
    <n v="430480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2"/>
    <x v="0"/>
    <n v="1026000"/>
    <s v="EDWHNullEDWHNullCOPNullADNFOLAR 46 SC 12x1 L COAFOLAR 460 FWNullNullColombiaColombia44855448552014febrero"/>
    <x v="2"/>
  </r>
  <r>
    <n v="430481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9"/>
    <x v="0"/>
    <n v="-9822064"/>
    <s v="EDWHNullEDWHNullCOPNullADNFOLAR 46 SC 12x1 L COAFOLAR 460 FWNullNullColombiaColombia44855448552014julio"/>
    <x v="2"/>
  </r>
  <r>
    <n v="430482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3"/>
    <x v="0"/>
    <n v="827214"/>
    <s v="EDWHNullEDWHNullCOPNullADNFOLAR 46 SC 12x1 L COAFOLAR 460 FWNullNullColombiaColombia44855448552014marzo"/>
    <x v="2"/>
  </r>
  <r>
    <n v="430483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4"/>
    <x v="0"/>
    <n v="827210"/>
    <s v="EDWHNullEDWHNullCOPNullADNFOLAR 46 SC 12x1 L COAFOLAR 460 FWNullNullColombiaColombia44855448552014mayo"/>
    <x v="2"/>
  </r>
  <r>
    <n v="430484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6"/>
    <x v="0"/>
    <n v="-32045535"/>
    <s v="EDWHNullEDWHNullCOPNullADNFOLAR 46 SC 20 L COAFOLAR 460 FWNullNullColombiaColombia47538475382014abril"/>
    <x v="2"/>
  </r>
  <r>
    <n v="430485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"/>
    <x v="0"/>
    <n v="-974400"/>
    <s v="EDWHNullEDWHNullCOPNullADNFOLAR 46 SC 20 L COAFOLAR 460 FWNullNullColombiaColombia47538475382014agosto"/>
    <x v="2"/>
  </r>
  <r>
    <n v="430486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2"/>
    <x v="0"/>
    <n v="278822"/>
    <s v="EDWHNullEDWHNullCOPNullADNFOLAR 46 SC 20 L COAFOLAR 460 FWNullNullColombiaColombia47538475382014febrero"/>
    <x v="2"/>
  </r>
  <r>
    <n v="430487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9"/>
    <x v="0"/>
    <n v="-708210"/>
    <s v="EDWHNullEDWHNullCOPNullADNFOLAR 46 SC 20 L COAFOLAR 460 FWNullNullColombiaColombia47538475382014julio"/>
    <x v="2"/>
  </r>
  <r>
    <n v="430488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3"/>
    <x v="0"/>
    <n v="-23852745"/>
    <s v="EDWHNullEDWHNullCOPNullADNFOLAR 46 SC 20 L COAFOLAR 460 FWNullNullColombiaColombia47538475382014marzo"/>
    <x v="2"/>
  </r>
  <r>
    <n v="430489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4"/>
    <x v="0"/>
    <n v="10822455"/>
    <s v="EDWHNullEDWHNullCOPNullADNFOLAR 46 SC 20 L COAFOLAR 460 FWNullNullColombiaColombia47538475382014mayo"/>
    <x v="2"/>
  </r>
  <r>
    <n v="43049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1"/>
    <x v="0"/>
    <n v="533400"/>
    <s v="EDWHNullEDWHNullCOPNullADNFOLAR 46 SC 20 L COAFOLAR 460 FWNullNullColombiaColombia47538475382014octubre"/>
    <x v="2"/>
  </r>
  <r>
    <n v="43049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0"/>
    <x v="0"/>
    <n v="9338310"/>
    <s v="EDWHNullEDWHNullCOPNullADNFOLAR 46 SC 20 L COAFOLAR 460 FWNullNullColombiaColombia47538475382014septiembre"/>
    <x v="2"/>
  </r>
  <r>
    <n v="43049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6"/>
    <x v="0"/>
    <n v="-4847175"/>
    <s v="EDWHNullEDWHNullCOPNullADNFOLAR 46 SC 4x5 L COAFOLAR 460 FWNullNullColombiaColombia44856448562014abril"/>
    <x v="2"/>
  </r>
  <r>
    <n v="43049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7"/>
    <x v="0"/>
    <n v="-4148580"/>
    <s v="EDWHNullEDWHNullCOPNullADNFOLAR 46 SC 4x5 L COAFOLAR 460 FWNullNullColombiaColombia44856448562014diciembre"/>
    <x v="2"/>
  </r>
  <r>
    <n v="43049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2"/>
    <x v="0"/>
    <n v="553799"/>
    <s v="EDWHNullEDWHNullCOPNullADNFOLAR 46 SC 4x5 L COAFOLAR 460 FWNullNullColombiaColombia44856448562014febrero"/>
    <x v="2"/>
  </r>
  <r>
    <n v="430495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9"/>
    <x v="0"/>
    <n v="-53622720"/>
    <s v="EDWHNullEDWHNullCOPNullADNFOLAR 46 SC 4x5 L COAFOLAR 460 FWNullNullColombiaColombia44856448562014julio"/>
    <x v="2"/>
  </r>
  <r>
    <n v="430496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3"/>
    <x v="0"/>
    <n v="1021680"/>
    <s v="EDWHNullEDWHNullCOPNullADNFOLAR 46 SC 4x5 L COAFOLAR 460 FWNullNullColombiaColombia44856448562014marzo"/>
    <x v="2"/>
  </r>
  <r>
    <n v="430497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4"/>
    <x v="0"/>
    <n v="4086720"/>
    <s v="EDWHNullEDWHNullCOPNullADNFOLAR 46 SC 4x5 L COAFOLAR 460 FWNullNullColombiaColombia44856448562014mayo"/>
    <x v="2"/>
  </r>
  <r>
    <n v="43049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6"/>
    <x v="0"/>
    <n v="56105280"/>
    <s v="EDWHNullEDWHNullCOPNullADNFOLIO GOLD 440 SC 12x1 l COAFOLIO GOLD 440 SCNullNullColombiaColombia26561265612014abril"/>
    <x v="2"/>
  </r>
  <r>
    <n v="43049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"/>
    <x v="0"/>
    <n v="2557170"/>
    <s v="EDWHNullEDWHNullCOPNullADNFOLIO GOLD 440 SC 12x1 l COAFOLIO GOLD 440 SCNullNullColombiaColombia26561265612014agosto"/>
    <x v="2"/>
  </r>
  <r>
    <n v="43050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7"/>
    <x v="0"/>
    <n v="25521804"/>
    <s v="EDWHNullEDWHNullCOPNullADNFOLIO GOLD 440 SC 12x1 l COAFOLIO GOLD 440 SCNullNullColombiaColombia26561265612014diciembre"/>
    <x v="2"/>
  </r>
  <r>
    <n v="43050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8"/>
    <x v="0"/>
    <n v="48226392"/>
    <s v="EDWHNullEDWHNullCOPNullADNFOLIO GOLD 440 SC 12x1 l COAFOLIO GOLD 440 SCNullNullColombiaColombia26561265612014enero"/>
    <x v="2"/>
  </r>
  <r>
    <n v="43050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2"/>
    <x v="0"/>
    <n v="54286116"/>
    <s v="EDWHNullEDWHNullCOPNullADNFOLIO GOLD 440 SC 12x1 l COAFOLIO GOLD 440 SCNullNullColombiaColombia26561265612014febrero"/>
    <x v="2"/>
  </r>
  <r>
    <n v="43050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9"/>
    <x v="0"/>
    <n v="6174630"/>
    <s v="EDWHNullEDWHNullCOPNullADNFOLIO GOLD 440 SC 12x1 l COAFOLIO GOLD 440 SCNullNullColombiaColombia26561265612014julio"/>
    <x v="2"/>
  </r>
  <r>
    <n v="43050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0"/>
    <x v="0"/>
    <n v="49808682"/>
    <s v="EDWHNullEDWHNullCOPNullADNFOLIO GOLD 440 SC 12x1 l COAFOLIO GOLD 440 SCNullNullColombiaColombia26561265612014junio"/>
    <x v="2"/>
  </r>
  <r>
    <n v="43050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3"/>
    <x v="0"/>
    <n v="70547598"/>
    <s v="EDWHNullEDWHNullCOPNullADNFOLIO GOLD 440 SC 12x1 l COAFOLIO GOLD 440 SCNullNullColombiaColombia26561265612014marzo"/>
    <x v="2"/>
  </r>
  <r>
    <n v="43050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4"/>
    <x v="0"/>
    <n v="26345088"/>
    <s v="EDWHNullEDWHNullCOPNullADNFOLIO GOLD 440 SC 12x1 l COAFOLIO GOLD 440 SCNullNullColombiaColombia26561265612014mayo"/>
    <x v="2"/>
  </r>
  <r>
    <n v="43050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5"/>
    <x v="0"/>
    <n v="13751184"/>
    <s v="EDWHNullEDWHNullCOPNullADNFOLIO GOLD 440 SC 12x1 l COAFOLIO GOLD 440 SCNullNullColombiaColombia26561265612014noviembre"/>
    <x v="2"/>
  </r>
  <r>
    <n v="43050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0"/>
    <x v="0"/>
    <n v="8644482"/>
    <s v="EDWHNullEDWHNullCOPNullADNFOLIO GOLD 440 SC 12x1 l COAFOLIO GOLD 440 SCNullNullColombiaColombia26561265612014septiembre"/>
    <x v="2"/>
  </r>
  <r>
    <n v="430509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"/>
    <x v="0"/>
    <n v="3637260"/>
    <s v="EDWHNullEDWHNullCOPNullADNFUSILADE 2000 12X1 L COAFUSILADE SUPNullNullColombiaColombia48709487092014agosto"/>
    <x v="2"/>
  </r>
  <r>
    <n v="43051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7"/>
    <x v="0"/>
    <n v="33644655"/>
    <s v="EDWHNullEDWHNullCOPNullADNFUSILADE 2000 12X1 L COAFUSILADE SUPNullNullColombiaColombia48709487092014diciembre"/>
    <x v="2"/>
  </r>
  <r>
    <n v="43051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8"/>
    <x v="0"/>
    <n v="19790323"/>
    <s v="EDWHNullEDWHNullCOPNullADNFUSILADE 2000 12X1 L COAFUSILADE SUPNullNullColombiaColombia48709487092014enero"/>
    <x v="2"/>
  </r>
  <r>
    <n v="43054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7"/>
    <x v="0"/>
    <n v="188857045"/>
    <s v="EDWHNullEDWHNullCOPNullADNGESAPAX 500 SC 20 l COAGESAPAX 500 FWNullNullColombiaColombia16183161832014diciembre"/>
    <x v="2"/>
  </r>
  <r>
    <n v="43054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8"/>
    <x v="0"/>
    <n v="218502790"/>
    <s v="EDWHNullEDWHNullCOPNullADNGESAPAX 500 SC 20 l COAGESAPAX 500 FWNullNullColombiaColombia16183161832014enero"/>
    <x v="2"/>
  </r>
  <r>
    <n v="43054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2"/>
    <x v="0"/>
    <n v="329029755"/>
    <s v="EDWHNullEDWHNullCOPNullADNGESAPAX 500 SC 20 l COAGESAPAX 500 FWNullNullColombiaColombia16183161832014febrero"/>
    <x v="2"/>
  </r>
  <r>
    <n v="43054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9"/>
    <x v="0"/>
    <n v="281988280"/>
    <s v="EDWHNullEDWHNullCOPNullADNGESAPAX 500 SC 20 l COAGESAPAX 500 FWNullNullColombiaColombia16183161832014julio"/>
    <x v="2"/>
  </r>
  <r>
    <n v="43054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0"/>
    <x v="0"/>
    <n v="294707955"/>
    <s v="EDWHNullEDWHNullCOPNullADNGESAPAX 500 SC 20 l COAGESAPAX 500 FWNullNullColombiaColombia16183161832014junio"/>
    <x v="2"/>
  </r>
  <r>
    <n v="43054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3"/>
    <x v="0"/>
    <n v="314174405"/>
    <s v="EDWHNullEDWHNullCOPNullADNGESAPAX 500 SC 20 l COAGESAPAX 500 FWNullNullColombiaColombia16183161832014marzo"/>
    <x v="2"/>
  </r>
  <r>
    <n v="43054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4"/>
    <x v="0"/>
    <n v="316778310"/>
    <s v="EDWHNullEDWHNullCOPNullADNGESAPAX 500 SC 20 l COAGESAPAX 500 FWNullNullColombiaColombia16183161832014mayo"/>
    <x v="2"/>
  </r>
  <r>
    <n v="43054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5"/>
    <x v="0"/>
    <n v="36102200"/>
    <s v="EDWHNullEDWHNullCOPNullADNGESAPAX 500 SC 20 l COAGESAPAX 500 FWNullNullColombiaColombia16183161832014noviembre"/>
    <x v="2"/>
  </r>
  <r>
    <n v="43055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1"/>
    <x v="0"/>
    <n v="244248760"/>
    <s v="EDWHNullEDWHNullCOPNullADNGESAPAX 500 SC 20 l COAGESAPAX 500 FWNullNullColombiaColombia16183161832014octubre"/>
    <x v="2"/>
  </r>
  <r>
    <n v="43055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0"/>
    <x v="0"/>
    <n v="173703320"/>
    <s v="EDWHNullEDWHNullCOPNullADNGESAPAX 500 SC 20 l COAGESAPAX 500 FWNullNullColombiaColombia16183161832014septiembre"/>
    <x v="2"/>
  </r>
  <r>
    <n v="430552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"/>
    <x v="0"/>
    <n v="150032000"/>
    <s v="EDWHNullEDWHNullCOPNullADNGESAPRIM 90 WDG 10 KG COAGESAPRIM 90 WDGNullNullColombiaColombia10073100732014agosto"/>
    <x v="2"/>
  </r>
  <r>
    <n v="430553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7"/>
    <x v="0"/>
    <n v="64833180"/>
    <s v="EDWHNullEDWHNullCOPNullADNGESAPRIM 90 WDG 10 KG COAGESAPRIM 90 WDGNullNullColombiaColombia10073100732014diciembre"/>
    <x v="2"/>
  </r>
  <r>
    <n v="430554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9"/>
    <x v="0"/>
    <n v="47554060"/>
    <s v="EDWHNullEDWHNullCOPNullADNGESAPRIM 90 WDG 10 KG COAGESAPRIM 90 WDGNullNullColombiaColombia10073100732014julio"/>
    <x v="2"/>
  </r>
  <r>
    <n v="430555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0"/>
    <x v="0"/>
    <n v="25680320"/>
    <s v="EDWHNullEDWHNullCOPNullADNGESAPRIM 90 WDG 10 KG COAGESAPRIM 90 WDGNullNullColombiaColombia10073100732014junio"/>
    <x v="2"/>
  </r>
  <r>
    <n v="430556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4"/>
    <x v="0"/>
    <n v="157186260"/>
    <s v="EDWHNullEDWHNullCOPNullADNGESAPRIM 90 WDG 10 KG COAGESAPRIM 90 WDGNullNullColombiaColombia10073100732014mayo"/>
    <x v="2"/>
  </r>
  <r>
    <n v="430571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1"/>
    <x v="0"/>
    <n v="41809950"/>
    <s v="EDWHNullEDWHNullCOPNullADNGESAPRIM NUEVE-0 90 WG 10x1 KG COAGESAPRIM 90 WDGNullNullColombiaColombia16278162782014octubre"/>
    <x v="2"/>
  </r>
  <r>
    <n v="430572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0"/>
    <x v="0"/>
    <n v="43791930"/>
    <s v="EDWHNullEDWHNullCOPNullADNGESAPRIM NUEVE-0 90 WG 10x1 KG COAGESAPRIM 90 WDGNullNullColombiaColombia16278162782014septiembre"/>
    <x v="2"/>
  </r>
  <r>
    <n v="43057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6"/>
    <x v="0"/>
    <n v="168270114"/>
    <s v="EDWHNullEDWHNullCOPNullADNGESAPRIM NUEVE-O 10 kg 110GESAPRIM 90 WDGNullNullColombiaColombia32930329302014abril"/>
    <x v="2"/>
  </r>
  <r>
    <n v="43057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8"/>
    <x v="0"/>
    <n v="59325969"/>
    <s v="EDWHNullEDWHNullCOPNullADNGESAPRIM NUEVE-O 10 kg 110GESAPRIM 90 WDGNullNullColombiaColombia32930329302014enero"/>
    <x v="2"/>
  </r>
  <r>
    <n v="43057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2"/>
    <x v="0"/>
    <n v="90658580"/>
    <s v="EDWHNullEDWHNullCOPNullADNGESAPRIM NUEVE-O 10 kg 110GESAPRIM 90 WDGNullNullColombiaColombia32930329302014febrero"/>
    <x v="2"/>
  </r>
  <r>
    <n v="430576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3"/>
    <x v="0"/>
    <n v="43481955"/>
    <s v="EDWHNullEDWHNullCOPNullADNGESAPRIM NUEVE-O 10 kg 110GESAPRIM 90 WDGNullNullColombiaColombia32930329302014marzo"/>
    <x v="2"/>
  </r>
  <r>
    <n v="43057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4"/>
    <x v="0"/>
    <n v="20429640"/>
    <s v="EDWHNullEDWHNullCOPNullADNGESAPRIM NUEVE-O 10 kg 110GESAPRIM 90 WDGNullNullColombiaColombia32930329302014mayo"/>
    <x v="2"/>
  </r>
  <r>
    <n v="43057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6"/>
    <x v="0"/>
    <n v="373208238"/>
    <s v="EDWHNullEDWHNullCOPNullADNGRAMOXONE 12x1 l COAGRAMOXONE SUPERNullNullColombiaColombia35623356232014abril"/>
    <x v="2"/>
  </r>
  <r>
    <n v="43057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"/>
    <x v="0"/>
    <n v="257441676"/>
    <s v="EDWHNullEDWHNullCOPNullADNGRAMOXONE 12x1 l COAGRAMOXONE SUPERNullNullColombiaColombia35623356232014agosto"/>
    <x v="2"/>
  </r>
  <r>
    <n v="43058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7"/>
    <x v="0"/>
    <n v="493544248"/>
    <s v="EDWHNullEDWHNullCOPNullADNGRAMOXONE 12x1 l COAGRAMOXONE SUPERNullNullColombiaColombia35623356232014diciembre"/>
    <x v="2"/>
  </r>
  <r>
    <n v="43058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8"/>
    <x v="0"/>
    <n v="174282678"/>
    <s v="EDWHNullEDWHNullCOPNullADNGRAMOXONE 12x1 l COAGRAMOXONE SUPERNullNullColombiaColombia35623356232014enero"/>
    <x v="2"/>
  </r>
  <r>
    <n v="43058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2"/>
    <x v="0"/>
    <n v="512317963"/>
    <s v="EDWHNullEDWHNullCOPNullADNGRAMOXONE 12x1 l COAGRAMOXONE SUPERNullNullColombiaColombia35623356232014febrero"/>
    <x v="2"/>
  </r>
  <r>
    <n v="43058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9"/>
    <x v="0"/>
    <n v="249476364"/>
    <s v="EDWHNullEDWHNullCOPNullADNGRAMOXONE 12x1 l COAGRAMOXONE SUPERNullNullColombiaColombia35623356232014julio"/>
    <x v="2"/>
  </r>
  <r>
    <n v="43058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0"/>
    <x v="0"/>
    <n v="628072998"/>
    <s v="EDWHNullEDWHNullCOPNullADNGRAMOXONE 12x1 l COAGRAMOXONE SUPERNullNullColombiaColombia35623356232014junio"/>
    <x v="2"/>
  </r>
  <r>
    <n v="43058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3"/>
    <x v="0"/>
    <n v="586541796"/>
    <s v="EDWHNullEDWHNullCOPNullADNGRAMOXONE 12x1 l COAGRAMOXONE SUPERNullNullColombiaColombia35623356232014marzo"/>
    <x v="2"/>
  </r>
  <r>
    <n v="43058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4"/>
    <x v="0"/>
    <n v="311693148"/>
    <s v="EDWHNullEDWHNullCOPNullADNGRAMOXONE 12x1 l COAGRAMOXONE SUPERNullNullColombiaColombia35623356232014mayo"/>
    <x v="2"/>
  </r>
  <r>
    <n v="43058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5"/>
    <x v="0"/>
    <n v="276962108"/>
    <s v="EDWHNullEDWHNullCOPNullADNGRAMOXONE 12x1 l COAGRAMOXONE SUPERNullNullColombiaColombia35623356232014noviembre"/>
    <x v="2"/>
  </r>
  <r>
    <n v="43058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1"/>
    <x v="0"/>
    <n v="494161884"/>
    <s v="EDWHNullEDWHNullCOPNullADNGRAMOXONE 12x1 l COAGRAMOXONE SUPERNullNullColombiaColombia35623356232014octubre"/>
    <x v="2"/>
  </r>
  <r>
    <n v="43058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0"/>
    <x v="0"/>
    <n v="622105362"/>
    <s v="EDWHNullEDWHNullCOPNullADNGRAMOXONE 12x1 l COAGRAMOXONE SUPERNullNullColombiaColombia35623356232014septiembre"/>
    <x v="2"/>
  </r>
  <r>
    <n v="43059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6"/>
    <x v="0"/>
    <n v="409706712"/>
    <s v="EDWHNullEDWHNullCOPNullADNGRAMOXONE S.L. 6x4 L COAGRAMOXONE SUPERNullNullColombiaColombia35622356222014abril"/>
    <x v="2"/>
  </r>
  <r>
    <n v="43059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"/>
    <x v="0"/>
    <n v="449616372"/>
    <s v="EDWHNullEDWHNullCOPNullADNGRAMOXONE S.L. 6x4 L COAGRAMOXONE SUPERNullNullColombiaColombia35622356222014agosto"/>
    <x v="2"/>
  </r>
  <r>
    <n v="43059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7"/>
    <x v="0"/>
    <n v="217667004"/>
    <s v="EDWHNullEDWHNullCOPNullADNGRAMOXONE S.L. 6x4 L COAGRAMOXONE SUPERNullNullColombiaColombia35622356222014diciembre"/>
    <x v="2"/>
  </r>
  <r>
    <n v="43059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8"/>
    <x v="0"/>
    <n v="156558888"/>
    <s v="EDWHNullEDWHNullCOPNullADNGRAMOXONE S.L. 6x4 L COAGRAMOXONE SUPERNullNullColombiaColombia35622356222014enero"/>
    <x v="2"/>
  </r>
  <r>
    <n v="43059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2"/>
    <x v="0"/>
    <n v="610063490"/>
    <s v="EDWHNullEDWHNullCOPNullADNGRAMOXONE S.L. 6x4 L COAGRAMOXONE SUPERNullNullColombiaColombia35622356222014febrero"/>
    <x v="2"/>
  </r>
  <r>
    <n v="43059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9"/>
    <x v="0"/>
    <n v="418927092"/>
    <s v="EDWHNullEDWHNullCOPNullADNGRAMOXONE S.L. 6x4 L COAGRAMOXONE SUPERNullNullColombiaColombia35622356222014julio"/>
    <x v="2"/>
  </r>
  <r>
    <n v="43059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0"/>
    <x v="0"/>
    <n v="470166828"/>
    <s v="EDWHNullEDWHNullCOPNullADNGRAMOXONE S.L. 6x4 L COAGRAMOXONE SUPERNullNullColombiaColombia35622356222014junio"/>
    <x v="2"/>
  </r>
  <r>
    <n v="43059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3"/>
    <x v="0"/>
    <n v="700581624"/>
    <s v="EDWHNullEDWHNullCOPNullADNGRAMOXONE S.L. 6x4 L COAGRAMOXONE SUPERNullNullColombiaColombia35622356222014marzo"/>
    <x v="2"/>
  </r>
  <r>
    <n v="43059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4"/>
    <x v="0"/>
    <n v="717657288"/>
    <s v="EDWHNullEDWHNullCOPNullADNGRAMOXONE S.L. 6x4 L COAGRAMOXONE SUPERNullNullColombiaColombia35622356222014mayo"/>
    <x v="2"/>
  </r>
  <r>
    <n v="43059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5"/>
    <x v="0"/>
    <n v="614063724"/>
    <s v="EDWHNullEDWHNullCOPNullADNGRAMOXONE S.L. 6x4 L COAGRAMOXONE SUPERNullNullColombiaColombia35622356222014noviembre"/>
    <x v="2"/>
  </r>
  <r>
    <n v="43060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1"/>
    <x v="0"/>
    <n v="489030972"/>
    <s v="EDWHNullEDWHNullCOPNullADNGRAMOXONE S.L. 6x4 L COAGRAMOXONE SUPERNullNullColombiaColombia35622356222014octubre"/>
    <x v="2"/>
  </r>
  <r>
    <n v="430527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4"/>
    <x v="0"/>
    <n v="99589050"/>
    <s v="EDWHNullEDWHNullCOPNullADNFUSILADE 2000 20 L COAFUSILADE SUPNullNullColombiaColombia48708487082014mayo"/>
    <x v="2"/>
  </r>
  <r>
    <n v="43052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5"/>
    <x v="0"/>
    <n v="71746950"/>
    <s v="EDWHNullEDWHNullCOPNullADNFUSILADE 2000 20 L COAFUSILADE SUPNullNullColombiaColombia48708487082014noviembre"/>
    <x v="2"/>
  </r>
  <r>
    <n v="43052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1"/>
    <x v="0"/>
    <n v="88880550"/>
    <s v="EDWHNullEDWHNullCOPNullADNFUSILADE 2000 20 L COAFUSILADE SUPNullNullColombiaColombia48708487082014octubre"/>
    <x v="2"/>
  </r>
  <r>
    <n v="430530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6"/>
    <x v="0"/>
    <n v="22820616"/>
    <s v="EDWHNullEDWHNullCOPNullADNFUSILADE 2000 24x200 ML COAFUSILADE SUPNullNullColombiaColombia53328533282014abril"/>
    <x v="2"/>
  </r>
  <r>
    <n v="430531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"/>
    <x v="0"/>
    <n v="15037974"/>
    <s v="EDWHNullEDWHNullCOPNullADNFUSILADE 2000 24x200 ML COAFUSILADE SUPNullNullColombiaColombia53328533282014agosto"/>
    <x v="2"/>
  </r>
  <r>
    <n v="430532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7"/>
    <x v="0"/>
    <n v="-18432"/>
    <s v="EDWHNullEDWHNullCOPNullADNFUSILADE 2000 24x200 ML COAFUSILADE SUPNullNullColombiaColombia53328533282014diciembre"/>
    <x v="2"/>
  </r>
  <r>
    <n v="430533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2"/>
    <x v="0"/>
    <n v="52839475"/>
    <s v="EDWHNullEDWHNullCOPNullADNFUSILADE 2000 24x200 ML COAFUSILADE SUPNullNullColombiaColombia53328533282014febrero"/>
    <x v="2"/>
  </r>
  <r>
    <n v="430534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9"/>
    <x v="0"/>
    <n v="9327150"/>
    <s v="EDWHNullEDWHNullCOPNullADNFUSILADE 2000 24x200 ML COAFUSILADE SUPNullNullColombiaColombia53328533282014julio"/>
    <x v="2"/>
  </r>
  <r>
    <n v="430535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0"/>
    <x v="0"/>
    <n v="9216018"/>
    <s v="EDWHNullEDWHNullCOPNullADNFUSILADE 2000 24x200 ML COAFUSILADE SUPNullNullColombiaColombia53328533282014junio"/>
    <x v="2"/>
  </r>
  <r>
    <n v="430536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3"/>
    <x v="0"/>
    <n v="20848590"/>
    <s v="EDWHNullEDWHNullCOPNullADNFUSILADE 2000 24x200 ML COAFUSILADE SUPNullNullColombiaColombia53328533282014marzo"/>
    <x v="2"/>
  </r>
  <r>
    <n v="430537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4"/>
    <x v="0"/>
    <n v="30281202"/>
    <s v="EDWHNullEDWHNullCOPNullADNFUSILADE 2000 24x200 ML COAFUSILADE SUPNullNullColombiaColombia53328533282014mayo"/>
    <x v="2"/>
  </r>
  <r>
    <n v="430538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1"/>
    <x v="0"/>
    <n v="841291"/>
    <s v="EDWHNullEDWHNullCOPNullADNFUSILADE 2000 24x200 ML COAFUSILADE SUPNullNullColombiaColombia53328533282014octubre"/>
    <x v="2"/>
  </r>
  <r>
    <n v="430539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0"/>
    <x v="0"/>
    <n v="2633148"/>
    <s v="EDWHNullEDWHNullCOPNullADNFUSILADE 2000 24x200 ML COAFUSILADE SUPNullNullColombiaColombia53328533282014septiembre"/>
    <x v="2"/>
  </r>
  <r>
    <n v="43054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6"/>
    <x v="0"/>
    <n v="269072435"/>
    <s v="EDWHNullEDWHNullCOPNullADNGESAPAX 500 SC 20 l COAGESAPAX 500 FWNullNullColombiaColombia16183161832014abril"/>
    <x v="2"/>
  </r>
  <r>
    <n v="43054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"/>
    <x v="0"/>
    <n v="254552080"/>
    <s v="EDWHNullEDWHNullCOPNullADNGESAPAX 500 SC 20 l COAGESAPAX 500 FWNullNullColombiaColombia16183161832014agosto"/>
    <x v="2"/>
  </r>
  <r>
    <n v="430557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0"/>
    <x v="0"/>
    <n v="90820500"/>
    <s v="EDWHNullEDWHNullCOPNullADNGESAPRIM 90 WDG 10 KG COAGESAPRIM 90 WDGNullNullColombiaColombia10073100732014septiembre"/>
    <x v="2"/>
  </r>
  <r>
    <n v="430558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6"/>
    <x v="0"/>
    <n v="-1922986"/>
    <s v="EDWHNullEDWHNullCOPNullADNGESAPRIM 90 WG 10 KG COAGESAPRIM 90 WDGNullNullColombiaColombia49158491582014abril"/>
    <x v="2"/>
  </r>
  <r>
    <n v="430559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3"/>
    <x v="0"/>
    <n v="-1577235"/>
    <s v="EDWHNullEDWHNullCOPNullADNGESAPRIM 90 WG 10 KG COAGESAPRIM 90 WDGNullNullColombiaColombia49158491582014marzo"/>
    <x v="2"/>
  </r>
  <r>
    <n v="43056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6"/>
    <x v="0"/>
    <n v="26728065"/>
    <s v="EDWHNullEDWHNullCOPNullADNGESAPRIM 9-0 WG 10x1 KG COAGESAPRIM 90 WDGNullNullColombiaColombia45816458162014abril"/>
    <x v="2"/>
  </r>
  <r>
    <n v="43056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8"/>
    <x v="0"/>
    <n v="17232495"/>
    <s v="EDWHNullEDWHNullCOPNullADNGESAPRIM 9-0 WG 10x1 KG COAGESAPRIM 90 WDGNullNullColombiaColombia45816458162014enero"/>
    <x v="2"/>
  </r>
  <r>
    <n v="43056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2"/>
    <x v="0"/>
    <n v="76113767"/>
    <s v="EDWHNullEDWHNullCOPNullADNGESAPRIM 9-0 WG 10x1 KG COAGESAPRIM 90 WDGNullNullColombiaColombia45816458162014febrero"/>
    <x v="2"/>
  </r>
  <r>
    <n v="43056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3"/>
    <x v="0"/>
    <n v="40549600"/>
    <s v="EDWHNullEDWHNullCOPNullADNGESAPRIM 9-0 WG 10x1 KG COAGESAPRIM 90 WDGNullNullColombiaColombia45816458162014marzo"/>
    <x v="2"/>
  </r>
  <r>
    <n v="43056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4"/>
    <x v="0"/>
    <n v="10192455"/>
    <s v="EDWHNullEDWHNullCOPNullADNGESAPRIM 9-0 WG 10x1 KG COAGESAPRIM 90 WDGNullNullColombiaColombia45816458162014mayo"/>
    <x v="2"/>
  </r>
  <r>
    <n v="430565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"/>
    <x v="0"/>
    <n v="60402615"/>
    <s v="EDWHNullEDWHNullCOPNullADNGESAPRIM NUEVE-0 90 WG 10x1 KG COAGESAPRIM 90 WDGNullNullColombiaColombia16278162782014agosto"/>
    <x v="2"/>
  </r>
  <r>
    <n v="430566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7"/>
    <x v="0"/>
    <n v="76636560"/>
    <s v="EDWHNullEDWHNullCOPNullADNGESAPRIM NUEVE-0 90 WG 10x1 KG COAGESAPRIM 90 WDGNullNullColombiaColombia16278162782014diciembre"/>
    <x v="2"/>
  </r>
  <r>
    <n v="430567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9"/>
    <x v="0"/>
    <n v="35345310"/>
    <s v="EDWHNullEDWHNullCOPNullADNGESAPRIM NUEVE-0 90 WG 10x1 KG COAGESAPRIM 90 WDGNullNullColombiaColombia16278162782014julio"/>
    <x v="2"/>
  </r>
  <r>
    <n v="430568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0"/>
    <x v="0"/>
    <n v="55495440"/>
    <s v="EDWHNullEDWHNullCOPNullADNGESAPRIM NUEVE-0 90 WG 10x1 KG COAGESAPRIM 90 WDGNullNullColombiaColombia16278162782014junio"/>
    <x v="2"/>
  </r>
  <r>
    <n v="430569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4"/>
    <x v="0"/>
    <n v="55660605"/>
    <s v="EDWHNullEDWHNullCOPNullADNGESAPRIM NUEVE-0 90 WG 10x1 KG COAGESAPRIM 90 WDGNullNullColombiaColombia16278162782014mayo"/>
    <x v="2"/>
  </r>
  <r>
    <n v="430570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5"/>
    <x v="0"/>
    <n v="62469825"/>
    <s v="EDWHNullEDWHNullCOPNullADNGESAPRIM NUEVE-0 90 WG 10x1 KG COAGESAPRIM 90 WDGNullNullColombiaColombia16278162782014noviembre"/>
    <x v="2"/>
  </r>
  <r>
    <n v="431002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8"/>
    <x v="0"/>
    <n v="84134400"/>
    <s v="EDWHNullEDWHNullCOPNullADNSICO 250 EC 200 l COASICO 250 ECNullNullColombiaColombia30368303682014enero"/>
    <x v="2"/>
  </r>
  <r>
    <n v="43100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9"/>
    <x v="0"/>
    <n v="262534672.00000003"/>
    <s v="EDWHNullEDWHNullCOPNullADNSICO 250 EC 200 l COASICO 250 ECNullNullColombiaColombia30368303682014julio"/>
    <x v="2"/>
  </r>
  <r>
    <n v="43100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0"/>
    <x v="0"/>
    <n v="91830548"/>
    <s v="EDWHNullEDWHNullCOPNullADNSICO 250 EC 200 l COASICO 250 ECNullNullColombiaColombia30368303682014junio"/>
    <x v="2"/>
  </r>
  <r>
    <n v="43100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4"/>
    <x v="0"/>
    <n v="32045967"/>
    <s v="EDWHNullEDWHNullCOPNullADNSICO 250 EC 200 l COASICO 250 ECNullNullColombiaColombia30368303682014mayo"/>
    <x v="2"/>
  </r>
  <r>
    <n v="43100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5"/>
    <x v="0"/>
    <n v="42970160"/>
    <s v="EDWHNullEDWHNullCOPNullADNSICO 250 EC 200 l COASICO 250 ECNullNullColombiaColombia30368303682014noviembre"/>
    <x v="2"/>
  </r>
  <r>
    <n v="431007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1"/>
    <x v="0"/>
    <n v="342870481"/>
    <s v="EDWHNullEDWHNullCOPNullADNSICO 250 EC 200 l COASICO 250 ECNullNullColombiaColombia30368303682014octubre"/>
    <x v="2"/>
  </r>
  <r>
    <n v="43100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0"/>
    <x v="0"/>
    <n v="92562998"/>
    <s v="EDWHNullEDWHNullCOPNullADNSICO 250 EC 200 l COASICO 250 ECNullNullColombiaColombia30368303682014septiembre"/>
    <x v="2"/>
  </r>
  <r>
    <n v="43100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1"/>
    <x v="0"/>
    <n v="135803416"/>
    <s v="EDWHNullEDWHNullCOPNullADNSICO 250 EC 50 l COASICO 250 ECNullNullColombiaColombia20686206862014agosto"/>
    <x v="2"/>
  </r>
  <r>
    <n v="43101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7"/>
    <x v="0"/>
    <n v="140838654"/>
    <s v="EDWHNullEDWHNullCOPNullADNSICO 250 EC 50 l COASICO 250 ECNullNullColombiaColombia20686206862014diciembre"/>
    <x v="2"/>
  </r>
  <r>
    <n v="43101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9"/>
    <x v="0"/>
    <n v="9663968"/>
    <s v="EDWHNullEDWHNullCOPNullADNSICO 250 EC 50 l COASICO 250 ECNullNullColombiaColombia20686206862014julio"/>
    <x v="2"/>
  </r>
  <r>
    <n v="43101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4"/>
    <x v="0"/>
    <n v="2684812"/>
    <s v="EDWHNullEDWHNullCOPNullADNSICO 250 EC 50 l COASICO 250 ECNullNullColombiaColombia20686206862014mayo"/>
    <x v="2"/>
  </r>
  <r>
    <n v="43101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5"/>
    <x v="0"/>
    <n v="32400972"/>
    <s v="EDWHNullEDWHNullCOPNullADNSICO 250 EC 50 l COASICO 250 ECNullNullColombiaColombia20686206862014noviembre"/>
    <x v="2"/>
  </r>
  <r>
    <n v="43101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0"/>
    <x v="0"/>
    <n v="58952559"/>
    <s v="EDWHNullEDWHNullCOPNullADNSICO 250 EC 50 l COASICO 250 ECNullNullColombiaColombia20686206862014septiembre"/>
    <x v="2"/>
  </r>
  <r>
    <n v="431015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2"/>
    <x v="7"/>
    <x v="0"/>
    <n v="248766207"/>
    <s v="EDWHNullEDWHNullCOPNullADNSICO 250 EC BULK l COASICO 250 ECNullNullColombiaColombia32304323042014diciembre"/>
    <x v="2"/>
  </r>
  <r>
    <n v="43101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6"/>
    <x v="0"/>
    <n v="49985100"/>
    <s v="EDWHNullEDWHNullCOPNullADNTASPA 500 EC 12x1 l COATASPA 500 ECNullNullColombiaColombia20687206872014abril"/>
    <x v="2"/>
  </r>
  <r>
    <n v="43101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"/>
    <x v="0"/>
    <n v="3332340"/>
    <s v="EDWHNullEDWHNullCOPNullADNTASPA 500 EC 12x1 l COATASPA 500 ECNullNullColombiaColombia20687206872014agosto"/>
    <x v="2"/>
  </r>
  <r>
    <n v="43101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7"/>
    <x v="0"/>
    <n v="14995530"/>
    <s v="EDWHNullEDWHNullCOPNullADNTASPA 500 EC 12x1 l COATASPA 500 ECNullNullColombiaColombia20687206872014diciembre"/>
    <x v="2"/>
  </r>
  <r>
    <n v="43101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2"/>
    <x v="0"/>
    <n v="2756757"/>
    <s v="EDWHNullEDWHNullCOPNullADNTASPA 500 EC 12x1 l COATASPA 500 ECNullNullColombiaColombia20687206872014febrero"/>
    <x v="2"/>
  </r>
  <r>
    <n v="43102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9"/>
    <x v="0"/>
    <n v="4998510"/>
    <s v="EDWHNullEDWHNullCOPNullADNTASPA 500 EC 12x1 l COATASPA 500 ECNullNullColombiaColombia20687206872014julio"/>
    <x v="2"/>
  </r>
  <r>
    <n v="43102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0"/>
    <x v="0"/>
    <n v="38321910"/>
    <s v="EDWHNullEDWHNullCOPNullADNTASPA 500 EC 12x1 l COATASPA 500 ECNullNullColombiaColombia20687206872014junio"/>
    <x v="2"/>
  </r>
  <r>
    <n v="43102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3"/>
    <x v="0"/>
    <n v="152696970"/>
    <s v="EDWHNullEDWHNullCOPNullADNTASPA 500 EC 12x1 l COATASPA 500 ECNullNullColombiaColombia20687206872014marzo"/>
    <x v="2"/>
  </r>
  <r>
    <n v="43102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4"/>
    <x v="0"/>
    <n v="73311480"/>
    <s v="EDWHNullEDWHNullCOPNullADNTASPA 500 EC 12x1 l COATASPA 500 ECNullNullColombiaColombia20687206872014mayo"/>
    <x v="2"/>
  </r>
  <r>
    <n v="43102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5"/>
    <x v="0"/>
    <n v="26658720"/>
    <s v="EDWHNullEDWHNullCOPNullADNTASPA 500 EC 12x1 l COATASPA 500 ECNullNullColombiaColombia20687206872014noviembre"/>
    <x v="2"/>
  </r>
  <r>
    <n v="43102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1"/>
    <x v="0"/>
    <n v="24992550"/>
    <s v="EDWHNullEDWHNullCOPNullADNTASPA 500 EC 12x1 l COATASPA 500 ECNullNullColombiaColombia20687206872014octubre"/>
    <x v="2"/>
  </r>
  <r>
    <n v="43102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0"/>
    <x v="0"/>
    <n v="3332340"/>
    <s v="EDWHNullEDWHNullCOPNullADNTASPA 500 EC 12x1 l COATASPA 500 ECNullNullColombiaColombia20687206872014septiembre"/>
    <x v="2"/>
  </r>
  <r>
    <n v="43102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6"/>
    <x v="0"/>
    <n v="5322490"/>
    <s v="EDWHNullEDWHNullCOPNullADNTASPA 500 EC 12x250 ML COATASPA 500 ECNullNullColombiaColombia23970239702014abril"/>
    <x v="2"/>
  </r>
  <r>
    <n v="43102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"/>
    <x v="0"/>
    <n v="2661245"/>
    <s v="EDWHNullEDWHNullCOPNullADNTASPA 500 EC 12x250 ML COATASPA 500 ECNullNullColombiaColombia23970239702014agosto"/>
    <x v="2"/>
  </r>
  <r>
    <n v="43102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7"/>
    <x v="0"/>
    <n v="532249"/>
    <s v="EDWHNullEDWHNullCOPNullADNTASPA 500 EC 12x250 ML COATASPA 500 ECNullNullColombiaColombia23970239702014diciembre"/>
    <x v="2"/>
  </r>
  <r>
    <n v="43103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2"/>
    <x v="0"/>
    <n v="4334761"/>
    <s v="EDWHNullEDWHNullCOPNullADNTASPA 500 EC 12x250 ML COATASPA 500 ECNullNullColombiaColombia23970239702014febrero"/>
    <x v="2"/>
  </r>
  <r>
    <n v="43103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0"/>
    <x v="0"/>
    <n v="10644980"/>
    <s v="EDWHNullEDWHNullCOPNullADNTASPA 500 EC 12x250 ML COATASPA 500 ECNullNullColombiaColombia23970239702014junio"/>
    <x v="2"/>
  </r>
  <r>
    <n v="43103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3"/>
    <x v="0"/>
    <n v="5854739"/>
    <s v="EDWHNullEDWHNullCOPNullADNTASPA 500 EC 12x250 ML COATASPA 500 ECNullNullColombiaColombia23970239702014marzo"/>
    <x v="2"/>
  </r>
  <r>
    <n v="43103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4"/>
    <x v="0"/>
    <n v="10644980"/>
    <s v="EDWHNullEDWHNullCOPNullADNTASPA 500 EC 12x250 ML COATASPA 500 ECNullNullColombiaColombia23970239702014mayo"/>
    <x v="2"/>
  </r>
  <r>
    <n v="43103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5"/>
    <x v="0"/>
    <n v="9580482"/>
    <s v="EDWHNullEDWHNullCOPNullADNTASPA 500 EC 12x250 ML COATASPA 500 ECNullNullColombiaColombia23970239702014noviembre"/>
    <x v="2"/>
  </r>
  <r>
    <n v="43103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1"/>
    <x v="0"/>
    <n v="7983735"/>
    <s v="EDWHNullEDWHNullCOPNullADNTASPA 500 EC 12x250 ML COATASPA 500 ECNullNullColombiaColombia23970239702014octubre"/>
    <x v="2"/>
  </r>
  <r>
    <n v="43103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0"/>
    <x v="0"/>
    <n v="2128996"/>
    <s v="EDWHNullEDWHNullCOPNullADNTASPA 500 EC 12x250 ML COATASPA 500 ECNullNullColombiaColombia23970239702014septiembre"/>
    <x v="2"/>
  </r>
  <r>
    <n v="43103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6"/>
    <x v="0"/>
    <n v="13657875"/>
    <s v="EDWHNullEDWHNullCOPNullADNTASPA 500 EC 20 L COATASPA 500 ECNullNullColombiaColombia47400474002014abril"/>
    <x v="2"/>
  </r>
  <r>
    <n v="43103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2"/>
    <x v="0"/>
    <n v="119748112"/>
    <s v="EDWHNullEDWHNullCOPNullADNTASPA 500 EC 20 L COATASPA 500 ECNullNullColombiaColombia47400474002014febrero"/>
    <x v="2"/>
  </r>
  <r>
    <n v="43103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9"/>
    <x v="0"/>
    <n v="60484875"/>
    <s v="EDWHNullEDWHNullCOPNullADNTASPA 500 EC 20 L COATASPA 500 ECNullNullColombiaColombia47400474002014julio"/>
    <x v="2"/>
  </r>
  <r>
    <n v="43104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3"/>
    <x v="0"/>
    <n v="-26993250"/>
    <s v="EDWHNullEDWHNullCOPNullADNTASPA 500 EC 20 L COATASPA 500 ECNullNullColombiaColombia47400474002014marzo"/>
    <x v="2"/>
  </r>
  <r>
    <n v="43104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4"/>
    <x v="0"/>
    <n v="103409625"/>
    <s v="EDWHNullEDWHNullCOPNullADNTASPA 500 EC 20 L COATASPA 500 ECNullNullColombiaColombia47400474002014mayo"/>
    <x v="2"/>
  </r>
  <r>
    <n v="43104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0"/>
    <x v="0"/>
    <n v="13657875"/>
    <s v="EDWHNullEDWHNullCOPNullADNTASPA 500 EC 20 L COATASPA 500 ECNullNullColombiaColombia47400474002014septiembre"/>
    <x v="2"/>
  </r>
  <r>
    <n v="43104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6"/>
    <x v="0"/>
    <n v="2631750"/>
    <s v="EDWHNullEDWHNullCOPNullADNTASPA 500 EC 4x5 L COATASPA 500 ECNullNullColombiaColombia46446464462014abril"/>
    <x v="2"/>
  </r>
  <r>
    <n v="43104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"/>
    <x v="0"/>
    <n v="15790500"/>
    <s v="EDWHNullEDWHNullCOPNullADNTASPA 500 EC 4x5 L COATASPA 500 ECNullNullColombiaColombia46446464462014agosto"/>
    <x v="2"/>
  </r>
  <r>
    <n v="43104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7"/>
    <x v="0"/>
    <n v="2631750"/>
    <s v="EDWHNullEDWHNullCOPNullADNTASPA 500 EC 4x5 L COATASPA 500 ECNullNullColombiaColombia46446464462014diciembre"/>
    <x v="2"/>
  </r>
  <r>
    <n v="43104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8"/>
    <x v="0"/>
    <n v="7439040"/>
    <s v="EDWHNullEDWHNullCOPNullADNTASPA 500 EC 4x5 L COATASPA 500 ECNullNullColombiaColombia46446464462014enero"/>
    <x v="2"/>
  </r>
  <r>
    <n v="43133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6"/>
    <x v="0"/>
    <n v="243112.73"/>
    <s v="EDWHNullEDWHNullUSDNullADNAMISTAR ZTRA 20 L COAAMISTAR XTRANullNullColombiaColombia47398473982014abril"/>
    <x v="2"/>
  </r>
  <r>
    <n v="43134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"/>
    <x v="0"/>
    <n v="2775.0699999999997"/>
    <s v="EDWHNullEDWHNullUSDNullADNAMISTAR ZTRA 20 L COAAMISTAR XTRANullNullColombiaColombia47398473982014agosto"/>
    <x v="2"/>
  </r>
  <r>
    <n v="43134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7"/>
    <x v="0"/>
    <n v="52809.08"/>
    <s v="EDWHNullEDWHNullUSDNullADNAMISTAR ZTRA 20 L COAAMISTAR XTRANullNullColombiaColombia47398473982014diciembre"/>
    <x v="2"/>
  </r>
  <r>
    <n v="43134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9"/>
    <x v="0"/>
    <n v="15241.92"/>
    <s v="EDWHNullEDWHNullUSDNullADNAMISTAR ZTRA 20 L COAAMISTAR XTRANullNullColombiaColombia47398473982014julio"/>
    <x v="2"/>
  </r>
  <r>
    <n v="43134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0"/>
    <x v="0"/>
    <n v="12696.070000000002"/>
    <s v="EDWHNullEDWHNullUSDNullADNAMISTAR ZTRA 20 L COAAMISTAR XTRANullNullColombiaColombia47398473982014junio"/>
    <x v="2"/>
  </r>
  <r>
    <n v="43134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4"/>
    <x v="0"/>
    <n v="13637.52"/>
    <s v="EDWHNullEDWHNullUSDNullADNAMISTAR ZTRA 20 L COAAMISTAR XTRANullNullColombiaColombia47398473982014mayo"/>
    <x v="2"/>
  </r>
  <r>
    <n v="43134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0"/>
    <x v="0"/>
    <n v="165980.99"/>
    <s v="EDWHNullEDWHNullUSDNullADNAMISTAR ZTRA 20 L COAAMISTAR XTRANullNullColombiaColombia47398473982014septiembre"/>
    <x v="2"/>
  </r>
  <r>
    <n v="43134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6"/>
    <x v="0"/>
    <n v="29073.93"/>
    <s v="EDWHNullEDWHNullUSDNullADNAMISTAR ZTRA 48x250 ML COAAMISTAR XTRANullNullColombiaColombia47541475412014abril"/>
    <x v="2"/>
  </r>
  <r>
    <n v="431347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"/>
    <x v="0"/>
    <n v="2971.24"/>
    <s v="EDWHNullEDWHNullUSDNullADNAMISTAR ZTRA 48x250 ML COAAMISTAR XTRANullNullColombiaColombia47541475412014agosto"/>
    <x v="2"/>
  </r>
  <r>
    <n v="431348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8"/>
    <x v="0"/>
    <n v="1825.39"/>
    <s v="EDWHNullEDWHNullUSDNullADNAMISTAR ZTRA 48x250 ML COAAMISTAR XTRANullNullColombiaColombia47541475412014enero"/>
    <x v="2"/>
  </r>
  <r>
    <n v="43134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2"/>
    <x v="0"/>
    <n v="26970.109999999997"/>
    <s v="EDWHNullEDWHNullUSDNullADNAMISTAR ZTRA 48x250 ML COAAMISTAR XTRANullNullColombiaColombia47541475412014febrero"/>
    <x v="2"/>
  </r>
  <r>
    <n v="43135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9"/>
    <x v="0"/>
    <n v="46517.17"/>
    <s v="EDWHNullEDWHNullUSDNullADNAMISTAR ZTRA 48x250 ML COAAMISTAR XTRANullNullColombiaColombia47541475412014julio"/>
    <x v="2"/>
  </r>
  <r>
    <n v="43135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0"/>
    <x v="0"/>
    <n v="20905.239999999998"/>
    <s v="EDWHNullEDWHNullUSDNullADNAMISTAR ZTRA 48x250 ML COAAMISTAR XTRANullNullColombiaColombia47541475412014junio"/>
    <x v="2"/>
  </r>
  <r>
    <n v="43135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3"/>
    <x v="0"/>
    <n v="26332.640000000003"/>
    <s v="EDWHNullEDWHNullUSDNullADNAMISTAR ZTRA 48x250 ML COAAMISTAR XTRANullNullColombiaColombia47541475412014marzo"/>
    <x v="2"/>
  </r>
  <r>
    <n v="43135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4"/>
    <x v="0"/>
    <n v="34306.879999999997"/>
    <s v="EDWHNullEDWHNullUSDNullADNAMISTAR ZTRA 48x250 ML COAAMISTAR XTRANullNullColombiaColombia47541475412014mayo"/>
    <x v="2"/>
  </r>
  <r>
    <n v="43135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0"/>
    <x v="0"/>
    <n v="18083.61"/>
    <s v="EDWHNullEDWHNullUSDNullADNAMISTAR ZTRA 48x250 ML COAAMISTAR XTRANullNullColombiaColombia47541475412014septiembre"/>
    <x v="2"/>
  </r>
  <r>
    <n v="431355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2"/>
    <x v="5"/>
    <x v="0"/>
    <n v="1284"/>
    <s v="EDWHNullEDWHNullUSDNullADNAMISTAR ZTRA 4x5 L COAAMISTAR XTRANullNullColombiaColombia47397473972014noviembre"/>
    <x v="2"/>
  </r>
  <r>
    <n v="431356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6"/>
    <x v="0"/>
    <n v="44242.939999999995"/>
    <s v="EDWHNullEDWHNullUSDNullADNBONUS 250 EC 20 L COAMODDUS 250 ECNullNullColombiaColombia46815468152014abril"/>
    <x v="2"/>
  </r>
  <r>
    <n v="431357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"/>
    <x v="0"/>
    <n v="45214.48"/>
    <s v="EDWHNullEDWHNullUSDNullADNBONUS 250 EC 20 L COAMODDUS 250 ECNullNullColombiaColombia46815468152014agosto"/>
    <x v="2"/>
  </r>
  <r>
    <n v="431358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7"/>
    <x v="0"/>
    <n v="170864.3"/>
    <s v="EDWHNullEDWHNullUSDNullADNBONUS 250 EC 20 L COAMODDUS 250 ECNullNullColombiaColombia46815468152014diciembre"/>
    <x v="2"/>
  </r>
  <r>
    <n v="43135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8"/>
    <x v="0"/>
    <n v="18139.27"/>
    <s v="EDWHNullEDWHNullUSDNullADNBONUS 250 EC 20 L COAMODDUS 250 ECNullNullColombiaColombia46815468152014enero"/>
    <x v="2"/>
  </r>
  <r>
    <n v="43136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2"/>
    <x v="0"/>
    <n v="1702.03"/>
    <s v="EDWHNullEDWHNullUSDNullADNBONUS 250 EC 20 L COAMODDUS 250 ECNullNullColombiaColombia46815468152014febrero"/>
    <x v="2"/>
  </r>
  <r>
    <n v="43136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9"/>
    <x v="0"/>
    <n v="36932.340000000004"/>
    <s v="EDWHNullEDWHNullUSDNullADNBONUS 250 EC 20 L COAMODDUS 250 ECNullNullColombiaColombia46815468152014julio"/>
    <x v="2"/>
  </r>
  <r>
    <n v="43136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0"/>
    <x v="0"/>
    <n v="30297.45"/>
    <s v="EDWHNullEDWHNullUSDNullADNBONUS 250 EC 20 L COAMODDUS 250 ECNullNullColombiaColombia46815468152014junio"/>
    <x v="2"/>
  </r>
  <r>
    <n v="43136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3"/>
    <x v="0"/>
    <n v="57207.67"/>
    <s v="EDWHNullEDWHNullUSDNullADNBONUS 250 EC 20 L COAMODDUS 250 ECNullNullColombiaColombia46815468152014marzo"/>
    <x v="2"/>
  </r>
  <r>
    <n v="431364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4"/>
    <x v="0"/>
    <n v="89496.21"/>
    <s v="EDWHNullEDWHNullUSDNullADNBONUS 250 EC 20 L COAMODDUS 250 ECNullNullColombiaColombia46815468152014mayo"/>
    <x v="2"/>
  </r>
  <r>
    <n v="431365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1"/>
    <x v="0"/>
    <n v="111634.11"/>
    <s v="EDWHNullEDWHNullUSDNullADNBONUS 250 EC 20 L COAMODDUS 250 ECNullNullColombiaColombia46815468152014octubre"/>
    <x v="2"/>
  </r>
  <r>
    <n v="431366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0"/>
    <x v="0"/>
    <n v="86900.62000000001"/>
    <s v="EDWHNullEDWHNullUSDNullADNBONUS 250 EC 20 L COAMODDUS 250 ECNullNullColombiaColombia46815468152014septiembre"/>
    <x v="2"/>
  </r>
  <r>
    <n v="431367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6"/>
    <x v="0"/>
    <n v="53398.119999999995"/>
    <s v="EDWHNullEDWHNullUSDNullADNBRAVO 720 SC BULK L COABRAVO 720NullNullColombiaColombia43317433172014abril"/>
    <x v="2"/>
  </r>
  <r>
    <n v="431368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8"/>
    <x v="0"/>
    <n v="108961.54"/>
    <s v="EDWHNullEDWHNullUSDNullADNBRAVO 720 SC BULK L COABRAVO 720NullNullColombiaColombia43317433172014enero"/>
    <x v="2"/>
  </r>
  <r>
    <n v="43148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"/>
    <x v="0"/>
    <n v="124532.72"/>
    <s v="EDWHNullEDWHNullUSDNullADNCURACRON 500 EC 12x1 l COACURACRON SPECIAL 500 ECNullNullColombiaColombia15688156882014agosto"/>
    <x v="2"/>
  </r>
  <r>
    <n v="43148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7"/>
    <x v="0"/>
    <n v="213829.11"/>
    <s v="EDWHNullEDWHNullUSDNullADNCURACRON 500 EC 12x1 l COACURACRON SPECIAL 500 ECNullNullColombiaColombia15688156882014diciembre"/>
    <x v="2"/>
  </r>
  <r>
    <n v="43148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2"/>
    <x v="0"/>
    <n v="370813.43"/>
    <s v="EDWHNullEDWHNullUSDNullADNCURACRON 500 EC 12x1 l COACURACRON SPECIAL 500 ECNullNullColombiaColombia15688156882014febrero"/>
    <x v="2"/>
  </r>
  <r>
    <n v="43149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9"/>
    <x v="0"/>
    <n v="99208.47"/>
    <s v="EDWHNullEDWHNullUSDNullADNCURACRON 500 EC 12x1 l COACURACRON SPECIAL 500 ECNullNullColombiaColombia15688156882014julio"/>
    <x v="2"/>
  </r>
  <r>
    <n v="43149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0"/>
    <x v="0"/>
    <n v="266052.01"/>
    <s v="EDWHNullEDWHNullUSDNullADNCURACRON 500 EC 12x1 l COACURACRON SPECIAL 500 ECNullNullColombiaColombia15688156882014junio"/>
    <x v="2"/>
  </r>
  <r>
    <n v="43149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3"/>
    <x v="0"/>
    <n v="210712.65"/>
    <s v="EDWHNullEDWHNullUSDNullADNCURACRON 500 EC 12x1 l COACURACRON SPECIAL 500 ECNullNullColombiaColombia15688156882014marzo"/>
    <x v="2"/>
  </r>
  <r>
    <n v="43149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4"/>
    <x v="0"/>
    <n v="281518.14999999997"/>
    <s v="EDWHNullEDWHNullUSDNullADNCURACRON 500 EC 12x1 l COACURACRON SPECIAL 500 ECNullNullColombiaColombia15688156882014mayo"/>
    <x v="2"/>
  </r>
  <r>
    <n v="43149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5"/>
    <x v="0"/>
    <n v="1014121.76"/>
    <s v="EDWHNullEDWHNullUSDNullADNCURACRON 500 EC 12x1 l COACURACRON SPECIAL 500 ECNullNullColombiaColombia15688156882014noviembre"/>
    <x v="2"/>
  </r>
  <r>
    <n v="43149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1"/>
    <x v="0"/>
    <n v="152433.72"/>
    <s v="EDWHNullEDWHNullUSDNullADNCURACRON 500 EC 12x1 l COACURACRON SPECIAL 500 ECNullNullColombiaColombia15688156882014octubre"/>
    <x v="2"/>
  </r>
  <r>
    <n v="43149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0"/>
    <x v="0"/>
    <n v="159847.49"/>
    <s v="EDWHNullEDWHNullUSDNullADNCURACRON 500 EC 12x1 l COACURACRON SPECIAL 500 ECNullNullColombiaColombia15688156882014septiembre"/>
    <x v="2"/>
  </r>
  <r>
    <n v="43149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6"/>
    <x v="0"/>
    <n v="52293.460000000006"/>
    <s v="EDWHNullEDWHNullUSDNullADNCURACRON 500 EC 12x250 ml COACURACRON SPECIAL 500 ECNullNullColombiaColombia15693156932014abril"/>
    <x v="2"/>
  </r>
  <r>
    <n v="43149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"/>
    <x v="0"/>
    <n v="34314.25"/>
    <s v="EDWHNullEDWHNullUSDNullADNCURACRON 500 EC 12x250 ml COACURACRON SPECIAL 500 ECNullNullColombiaColombia15693156932014agosto"/>
    <x v="2"/>
  </r>
  <r>
    <n v="43149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7"/>
    <x v="0"/>
    <n v="47820.3"/>
    <s v="EDWHNullEDWHNullUSDNullADNCURACRON 500 EC 12x250 ml COACURACRON SPECIAL 500 ECNullNullColombiaColombia15693156932014diciembre"/>
    <x v="2"/>
  </r>
  <r>
    <n v="43150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8"/>
    <x v="0"/>
    <n v="33976.329999999994"/>
    <s v="EDWHNullEDWHNullUSDNullADNCURACRON 500 EC 12x250 ml COACURACRON SPECIAL 500 ECNullNullColombiaColombia15693156932014enero"/>
    <x v="2"/>
  </r>
  <r>
    <n v="43060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0"/>
    <x v="0"/>
    <n v="672777412"/>
    <s v="EDWHNullEDWHNullCOPNullADNGRAMOXONE S.L. 6x4 L COAGRAMOXONE SUPERNullNullColombiaColombia35622356222014septiembre"/>
    <x v="2"/>
  </r>
  <r>
    <n v="43060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"/>
    <x v="0"/>
    <n v="24321000"/>
    <s v="EDWHNullEDWHNullCOPNullADNGRAMOXONE SL 20 L COAGRAMOXONE SUPERNullNullColombiaColombia47539475392014agosto"/>
    <x v="2"/>
  </r>
  <r>
    <n v="43060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7"/>
    <x v="0"/>
    <n v="26680500"/>
    <s v="EDWHNullEDWHNullCOPNullADNGRAMOXONE SL 20 L COAGRAMOXONE SUPERNullNullColombiaColombia47539475392014diciembre"/>
    <x v="2"/>
  </r>
  <r>
    <n v="43060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8"/>
    <x v="0"/>
    <n v="16004544"/>
    <s v="EDWHNullEDWHNullCOPNullADNGRAMOXONE SL 20 L COAGRAMOXONE SUPERNullNullColombiaColombia47539475392014enero"/>
    <x v="2"/>
  </r>
  <r>
    <n v="43060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2"/>
    <x v="0"/>
    <n v="1470215"/>
    <s v="EDWHNullEDWHNullCOPNullADNGRAMOXONE SL 20 L COAGRAMOXONE SUPERNullNullColombiaColombia47539475392014febrero"/>
    <x v="2"/>
  </r>
  <r>
    <n v="43060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9"/>
    <x v="0"/>
    <n v="15812380"/>
    <s v="EDWHNullEDWHNullCOPNullADNGRAMOXONE SL 20 L COAGRAMOXONE SUPERNullNullColombiaColombia47539475392014julio"/>
    <x v="2"/>
  </r>
  <r>
    <n v="43060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0"/>
    <x v="0"/>
    <n v="43015500"/>
    <s v="EDWHNullEDWHNullCOPNullADNGRAMOXONE SL 20 L COAGRAMOXONE SUPERNullNullColombiaColombia47539475392014junio"/>
    <x v="2"/>
  </r>
  <r>
    <n v="43060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3"/>
    <x v="0"/>
    <n v="31472100"/>
    <s v="EDWHNullEDWHNullCOPNullADNGRAMOXONE SL 20 L COAGRAMOXONE SUPERNullNullColombiaColombia47539475392014marzo"/>
    <x v="2"/>
  </r>
  <r>
    <n v="43060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5"/>
    <x v="0"/>
    <n v="2904000"/>
    <s v="EDWHNullEDWHNullCOPNullADNGRAMOXONE SL 20 L COAGRAMOXONE SUPERNullNullColombiaColombia47539475392014noviembre"/>
    <x v="2"/>
  </r>
  <r>
    <n v="43061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1"/>
    <x v="0"/>
    <n v="10345500"/>
    <s v="EDWHNullEDWHNullCOPNullADNGRAMOXONE SL 20 L COAGRAMOXONE SUPERNullNullColombiaColombia47539475392014octubre"/>
    <x v="2"/>
  </r>
  <r>
    <n v="43061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0"/>
    <x v="0"/>
    <n v="22721920"/>
    <s v="EDWHNullEDWHNullCOPNullADNGRAMOXONE SL 20 L COAGRAMOXONE SUPERNullNullColombiaColombia47539475392014septiembre"/>
    <x v="2"/>
  </r>
  <r>
    <n v="43061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9"/>
    <x v="0"/>
    <n v="3267000"/>
    <s v="EDWHNullEDWHNullCOPNullADNGRAMOXONE SL 200 L COAGRAMOXONE SUPERNullNullColombiaColombia47296472962014julio"/>
    <x v="2"/>
  </r>
  <r>
    <n v="43061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10"/>
    <x v="0"/>
    <n v="11434500"/>
    <s v="EDWHNullEDWHNullCOPNullADNGRAMOXONE SL 200 L COAGRAMOXONE SUPERNullNullColombiaColombia47296472962014junio"/>
    <x v="2"/>
  </r>
  <r>
    <n v="43061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3"/>
    <x v="0"/>
    <n v="16044600"/>
    <s v="EDWHNullEDWHNullCOPNullADNGRAMOXONE SL 200 L COAGRAMOXONE SUPERNullNullColombiaColombia47296472962014marzo"/>
    <x v="2"/>
  </r>
  <r>
    <n v="43061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4"/>
    <x v="0"/>
    <n v="4900500"/>
    <s v="EDWHNullEDWHNullCOPNullADNGRAMOXONE SL 200 L COAGRAMOXONE SUPERNullNullColombiaColombia47296472962014mayo"/>
    <x v="2"/>
  </r>
  <r>
    <n v="43061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0"/>
    <x v="0"/>
    <n v="1633500"/>
    <s v="EDWHNullEDWHNullCOPNullADNGRAMOXONE SL 200 L COAGRAMOXONE SUPERNullNullColombiaColombia47296472962014septiembre"/>
    <x v="2"/>
  </r>
  <r>
    <n v="43061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6"/>
    <x v="0"/>
    <n v="66434814"/>
    <s v="EDWHNullEDWHNullCOPNullADNGRAMURON 12x1 L COADIURON/PARAQUAT SC (100/200)NullNullColombiaColombia45171451712014abril"/>
    <x v="2"/>
  </r>
  <r>
    <n v="43061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"/>
    <x v="0"/>
    <n v="20776063"/>
    <s v="EDWHNullEDWHNullCOPNullADNGRAMURON 12x1 L COADIURON/PARAQUAT SC (100/200)NullNullColombiaColombia45171451712014agosto"/>
    <x v="2"/>
  </r>
  <r>
    <n v="43061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7"/>
    <x v="0"/>
    <n v="11532168"/>
    <s v="EDWHNullEDWHNullCOPNullADNGRAMURON 12x1 L COADIURON/PARAQUAT SC (100/200)NullNullColombiaColombia45171451712014diciembre"/>
    <x v="2"/>
  </r>
  <r>
    <n v="43062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8"/>
    <x v="0"/>
    <n v="-7889"/>
    <s v="EDWHNullEDWHNullCOPNullADNGRAMURON 12x1 L COADIURON/PARAQUAT SC (100/200)NullNullColombiaColombia45171451712014enero"/>
    <x v="2"/>
  </r>
  <r>
    <n v="43062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2"/>
    <x v="0"/>
    <n v="91032961"/>
    <s v="EDWHNullEDWHNullCOPNullADNGRAMURON 12x1 L COADIURON/PARAQUAT SC (100/200)NullNullColombiaColombia45171451712014febrero"/>
    <x v="2"/>
  </r>
  <r>
    <n v="43062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0"/>
    <x v="0"/>
    <n v="130875996"/>
    <s v="EDWHNullEDWHNullCOPNullADNGRAMURON 12x1 L COADIURON/PARAQUAT SC (100/200)NullNullColombiaColombia45171451712014junio"/>
    <x v="2"/>
  </r>
  <r>
    <n v="43062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3"/>
    <x v="0"/>
    <n v="56568720"/>
    <s v="EDWHNullEDWHNullCOPNullADNGRAMURON 12x1 L COADIURON/PARAQUAT SC (100/200)NullNullColombiaColombia45171451712014marzo"/>
    <x v="2"/>
  </r>
  <r>
    <n v="43062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4"/>
    <x v="0"/>
    <n v="84845460"/>
    <s v="EDWHNullEDWHNullCOPNullADNGRAMURON 12x1 L COADIURON/PARAQUAT SC (100/200)NullNullColombiaColombia45171451712014mayo"/>
    <x v="2"/>
  </r>
  <r>
    <n v="43062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5"/>
    <x v="0"/>
    <n v="33053841"/>
    <s v="EDWHNullEDWHNullCOPNullADNGRAMURON 12x1 L COADIURON/PARAQUAT SC (100/200)NullNullColombiaColombia45171451712014noviembre"/>
    <x v="2"/>
  </r>
  <r>
    <n v="430626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1"/>
    <x v="0"/>
    <n v="17086339"/>
    <s v="EDWHNullEDWHNullCOPNullADNGRAMURON 12x1 L COADIURON/PARAQUAT SC (100/200)NullNullColombiaColombia45171451712014octubre"/>
    <x v="2"/>
  </r>
  <r>
    <n v="43062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0"/>
    <x v="0"/>
    <n v="69774328"/>
    <s v="EDWHNullEDWHNullCOPNullADNGRAMURON 12x1 L COADIURON/PARAQUAT SC (100/200)NullNullColombiaColombia45171451712014septiembre"/>
    <x v="2"/>
  </r>
  <r>
    <n v="430628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6"/>
    <x v="0"/>
    <n v="4791600"/>
    <s v="EDWHNullEDWHNullCOPNullADNGRAMURON 30 SC 200 L COADIURON/PARAQUAT SC (100/200)NullNullColombiaColombia48072480722014abril"/>
    <x v="2"/>
  </r>
  <r>
    <n v="430629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7"/>
    <x v="0"/>
    <n v="11979000"/>
    <s v="EDWHNullEDWHNullCOPNullADNGRAMURON 30 SC 200 L COADIURON/PARAQUAT SC (100/200)NullNullColombiaColombia48072480722014diciembre"/>
    <x v="2"/>
  </r>
  <r>
    <n v="430630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9"/>
    <x v="0"/>
    <n v="14374800"/>
    <s v="EDWHNullEDWHNullCOPNullADNGRAMURON 30 SC 200 L COADIURON/PARAQUAT SC (100/200)NullNullColombiaColombia48072480722014julio"/>
    <x v="2"/>
  </r>
  <r>
    <n v="430631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0"/>
    <x v="0"/>
    <n v="9583200"/>
    <s v="EDWHNullEDWHNullCOPNullADNGRAMURON 30 SC 200 L COADIURON/PARAQUAT SC (100/200)NullNullColombiaColombia48072480722014junio"/>
    <x v="2"/>
  </r>
  <r>
    <n v="430632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3"/>
    <x v="0"/>
    <n v="14374800"/>
    <s v="EDWHNullEDWHNullCOPNullADNGRAMURON 30 SC 200 L COADIURON/PARAQUAT SC (100/200)NullNullColombiaColombia48072480722014marzo"/>
    <x v="2"/>
  </r>
  <r>
    <n v="430633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4"/>
    <x v="0"/>
    <n v="4791600"/>
    <s v="EDWHNullEDWHNullCOPNullADNGRAMURON 30 SC 200 L COADIURON/PARAQUAT SC (100/200)NullNullColombiaColombia48072480722014mayo"/>
    <x v="2"/>
  </r>
  <r>
    <n v="430634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5"/>
    <x v="0"/>
    <n v="4791600"/>
    <s v="EDWHNullEDWHNullCOPNullADNGRAMURON 30 SC 200 L COADIURON/PARAQUAT SC (100/200)NullNullColombiaColombia48072480722014noviembre"/>
    <x v="2"/>
  </r>
  <r>
    <n v="430635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1"/>
    <x v="0"/>
    <n v="11979000"/>
    <s v="EDWHNullEDWHNullCOPNullADNGRAMURON 30 SC 200 L COADIURON/PARAQUAT SC (100/200)NullNullColombiaColombia48072480722014octubre"/>
    <x v="2"/>
  </r>
  <r>
    <n v="43063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6"/>
    <x v="0"/>
    <n v="155707280"/>
    <s v="EDWHNullEDWHNullCOPNullADNGRAMURON 4x5 L COADIURON/PARAQUAT SC (100/200)NullNullColombiaColombia45172451722014abril"/>
    <x v="2"/>
  </r>
  <r>
    <n v="43063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"/>
    <x v="0"/>
    <n v="274885161"/>
    <s v="EDWHNullEDWHNullCOPNullADNGRAMURON 4x5 L COADIURON/PARAQUAT SC (100/200)NullNullColombiaColombia45172451722014agosto"/>
    <x v="2"/>
  </r>
  <r>
    <n v="43063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7"/>
    <x v="0"/>
    <n v="183933760"/>
    <s v="EDWHNullEDWHNullCOPNullADNGRAMURON 4x5 L COADIURON/PARAQUAT SC (100/200)NullNullColombiaColombia45172451722014diciembre"/>
    <x v="2"/>
  </r>
  <r>
    <n v="43063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8"/>
    <x v="0"/>
    <n v="-30464"/>
    <s v="EDWHNullEDWHNullCOPNullADNGRAMURON 4x5 L COADIURON/PARAQUAT SC (100/200)NullNullColombiaColombia45172451722014enero"/>
    <x v="2"/>
  </r>
  <r>
    <n v="43064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2"/>
    <x v="0"/>
    <n v="160741808"/>
    <s v="EDWHNullEDWHNullCOPNullADNGRAMURON 4x5 L COADIURON/PARAQUAT SC (100/200)NullNullColombiaColombia45172451722014febrero"/>
    <x v="2"/>
  </r>
  <r>
    <n v="43064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9"/>
    <x v="0"/>
    <n v="66099686"/>
    <s v="EDWHNullEDWHNullCOPNullADNGRAMURON 4x5 L COADIURON/PARAQUAT SC (100/200)NullNullColombiaColombia45172451722014julio"/>
    <x v="2"/>
  </r>
  <r>
    <n v="43064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0"/>
    <x v="0"/>
    <n v="125673100"/>
    <s v="EDWHNullEDWHNullCOPNullADNGRAMURON 4x5 L COADIURON/PARAQUAT SC (100/200)NullNullColombiaColombia45172451722014junio"/>
    <x v="2"/>
  </r>
  <r>
    <n v="43064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3"/>
    <x v="0"/>
    <n v="180184800"/>
    <s v="EDWHNullEDWHNullCOPNullADNGRAMURON 4x5 L COADIURON/PARAQUAT SC (100/200)NullNullColombiaColombia45172451722014marzo"/>
    <x v="2"/>
  </r>
  <r>
    <n v="43064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4"/>
    <x v="0"/>
    <n v="191428600"/>
    <s v="EDWHNullEDWHNullCOPNullADNGRAMURON 4x5 L COADIURON/PARAQUAT SC (100/200)NullNullColombiaColombia45172451722014mayo"/>
    <x v="2"/>
  </r>
  <r>
    <n v="43064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5"/>
    <x v="0"/>
    <n v="277197240"/>
    <s v="EDWHNullEDWHNullCOPNullADNGRAMURON 4x5 L COADIURON/PARAQUAT SC (100/200)NullNullColombiaColombia45172451722014noviembre"/>
    <x v="2"/>
  </r>
  <r>
    <n v="43064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1"/>
    <x v="0"/>
    <n v="279201152"/>
    <s v="EDWHNullEDWHNullCOPNullADNGRAMURON 4x5 L COADIURON/PARAQUAT SC (100/200)NullNullColombiaColombia45172451722014octubre"/>
    <x v="2"/>
  </r>
  <r>
    <n v="43064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0"/>
    <x v="0"/>
    <n v="141116840"/>
    <s v="EDWHNullEDWHNullCOPNullADNGRAMURON 4x5 L COADIURON/PARAQUAT SC (100/200)NullNullColombiaColombia45172451722014septiembre"/>
    <x v="2"/>
  </r>
  <r>
    <n v="43064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6"/>
    <x v="0"/>
    <n v="205884000"/>
    <s v="EDWHNullEDWHNullCOPNullADNIGRAN 500 SC 20 l COAIGRAN 500 FWNullNullColombiaColombia16279162792014abril"/>
    <x v="2"/>
  </r>
  <r>
    <n v="43064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7"/>
    <x v="0"/>
    <n v="310161150"/>
    <s v="EDWHNullEDWHNullCOPNullADNIGRAN 500 SC 20 l COAIGRAN 500 FWNullNullColombiaColombia16279162792014diciembre"/>
    <x v="2"/>
  </r>
  <r>
    <n v="43065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2"/>
    <x v="0"/>
    <n v="505278001"/>
    <s v="EDWHNullEDWHNullCOPNullADNIGRAN 500 SC 20 l COAIGRAN 500 FWNullNullColombiaColombia16279162792014febrero"/>
    <x v="2"/>
  </r>
  <r>
    <n v="43065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9"/>
    <x v="0"/>
    <n v="59412240"/>
    <s v="EDWHNullEDWHNullCOPNullADNIGRAN 500 SC 20 l COAIGRAN 500 FWNullNullColombiaColombia16279162792014julio"/>
    <x v="2"/>
  </r>
  <r>
    <n v="43065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0"/>
    <x v="0"/>
    <n v="88236000"/>
    <s v="EDWHNullEDWHNullCOPNullADNIGRAN 500 SC 20 l COAIGRAN 500 FWNullNullColombiaColombia16279162792014junio"/>
    <x v="2"/>
  </r>
  <r>
    <n v="43065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3"/>
    <x v="0"/>
    <n v="220590000"/>
    <s v="EDWHNullEDWHNullCOPNullADNIGRAN 500 SC 20 l COAIGRAN 500 FWNullNullColombiaColombia16279162792014marzo"/>
    <x v="2"/>
  </r>
  <r>
    <n v="43065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4"/>
    <x v="0"/>
    <n v="161766000"/>
    <s v="EDWHNullEDWHNullCOPNullADNIGRAN 500 SC 20 l COAIGRAN 500 FWNullNullColombiaColombia16279162792014mayo"/>
    <x v="2"/>
  </r>
  <r>
    <n v="43065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5"/>
    <x v="0"/>
    <n v="-3570075"/>
    <s v="EDWHNullEDWHNullCOPNullADNIGRAN 500 SC 20 l COAIGRAN 500 FWNullNullColombiaColombia16279162792014noviembre"/>
    <x v="2"/>
  </r>
  <r>
    <n v="43065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1"/>
    <x v="0"/>
    <n v="-30961935"/>
    <s v="EDWHNullEDWHNullCOPNullADNIGRAN 500 SC 20 l COAIGRAN 500 FWNullNullColombiaColombia16279162792014octubre"/>
    <x v="2"/>
  </r>
  <r>
    <n v="43065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0"/>
    <x v="0"/>
    <n v="36176760"/>
    <s v="EDWHNullEDWHNullCOPNullADNIGRAN 500 SC 20 l COAIGRAN 500 FWNullNullColombiaColombia16279162792014septiembre"/>
    <x v="2"/>
  </r>
  <r>
    <n v="43065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6"/>
    <x v="0"/>
    <n v="73507500"/>
    <s v="EDWHNullEDWHNullCOPNullADNISABION 12x1 L COAISABIONNullNullColombiaColombia43971439712014abril"/>
    <x v="2"/>
  </r>
  <r>
    <n v="43065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"/>
    <x v="0"/>
    <n v="40870500"/>
    <s v="EDWHNullEDWHNullCOPNullADNISABION 12x1 L COAISABIONNullNullColombiaColombia43971439712014agosto"/>
    <x v="2"/>
  </r>
  <r>
    <n v="43066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7"/>
    <x v="0"/>
    <n v="109749750"/>
    <s v="EDWHNullEDWHNullCOPNullADNISABION 12x1 L COAISABIONNullNullColombiaColombia43971439712014diciembre"/>
    <x v="2"/>
  </r>
  <r>
    <n v="43066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8"/>
    <x v="0"/>
    <n v="18684936"/>
    <s v="EDWHNullEDWHNullCOPNullADNISABION 12x1 L COAISABIONNullNullColombiaColombia43971439712014enero"/>
    <x v="2"/>
  </r>
  <r>
    <n v="43066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2"/>
    <x v="0"/>
    <n v="60904113"/>
    <s v="EDWHNullEDWHNullCOPNullADNISABION 12x1 L COAISABIONNullNullColombiaColombia43971439712014febrero"/>
    <x v="2"/>
  </r>
  <r>
    <n v="43066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9"/>
    <x v="0"/>
    <n v="63978750"/>
    <s v="EDWHNullEDWHNullCOPNullADNISABION 12x1 L COAISABIONNullNullColombiaColombia43971439712014julio"/>
    <x v="2"/>
  </r>
  <r>
    <n v="43066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0"/>
    <x v="0"/>
    <n v="80924250"/>
    <s v="EDWHNullEDWHNullCOPNullADNISABION 12x1 L COAISABIONNullNullColombiaColombia43971439712014junio"/>
    <x v="2"/>
  </r>
  <r>
    <n v="43066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3"/>
    <x v="0"/>
    <n v="54276750"/>
    <s v="EDWHNullEDWHNullCOPNullADNISABION 12x1 L COAISABIONNullNullColombiaColombia43971439712014marzo"/>
    <x v="2"/>
  </r>
  <r>
    <n v="43066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4"/>
    <x v="0"/>
    <n v="115706250"/>
    <s v="EDWHNullEDWHNullCOPNullADNISABION 12x1 L COAISABIONNullNullColombiaColombia43971439712014mayo"/>
    <x v="2"/>
  </r>
  <r>
    <n v="43066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5"/>
    <x v="0"/>
    <n v="47291358"/>
    <s v="EDWHNullEDWHNullCOPNullADNISABION 12x1 L COAISABIONNullNullColombiaColombia43971439712014noviembre"/>
    <x v="2"/>
  </r>
  <r>
    <n v="43066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1"/>
    <x v="0"/>
    <n v="95576354"/>
    <s v="EDWHNullEDWHNullCOPNullADNISABION 12x1 L COAISABIONNullNullColombiaColombia43971439712014octubre"/>
    <x v="2"/>
  </r>
  <r>
    <n v="43066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0"/>
    <x v="0"/>
    <n v="103432403"/>
    <s v="EDWHNullEDWHNullCOPNullADNISABION 12x1 L COAISABIONNullNullColombiaColombia43971439712014septiembre"/>
    <x v="2"/>
  </r>
  <r>
    <n v="43067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6"/>
    <x v="0"/>
    <n v="130767120"/>
    <s v="EDWHNullEDWHNullCOPNullADNKARATE ZEON 5 CS 12x1 l COAKARATE ZEON 5 CSNullNullColombiaColombia100288910028892014abril"/>
    <x v="2"/>
  </r>
  <r>
    <n v="43067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"/>
    <x v="0"/>
    <n v="53310960"/>
    <s v="EDWHNullEDWHNullCOPNullADNKARATE ZEON 5 CS 12x1 l COAKARATE ZEON 5 CSNullNullColombiaColombia100288910028892014agosto"/>
    <x v="2"/>
  </r>
  <r>
    <n v="43067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7"/>
    <x v="0"/>
    <n v="95178600"/>
    <s v="EDWHNullEDWHNullCOPNullADNKARATE ZEON 5 CS 12x1 l COAKARATE ZEON 5 CSNullNullColombiaColombia100288910028892014diciembre"/>
    <x v="2"/>
  </r>
  <r>
    <n v="43067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8"/>
    <x v="0"/>
    <n v="59972510"/>
    <s v="EDWHNullEDWHNullCOPNullADNKARATE ZEON 5 CS 12x1 l COAKARATE ZEON 5 CSNullNullColombiaColombia100288910028892014enero"/>
    <x v="2"/>
  </r>
  <r>
    <n v="43067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2"/>
    <x v="0"/>
    <n v="83571363"/>
    <s v="EDWHNullEDWHNullCOPNullADNKARATE ZEON 5 CS 12x1 l COAKARATE ZEON 5 CSNullNullColombiaColombia100288910028892014febrero"/>
    <x v="2"/>
  </r>
  <r>
    <n v="43067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9"/>
    <x v="0"/>
    <n v="57934800"/>
    <s v="EDWHNullEDWHNullCOPNullADNKARATE ZEON 5 CS 12x1 l COAKARATE ZEON 5 CSNullNullColombiaColombia100288910028892014julio"/>
    <x v="2"/>
  </r>
  <r>
    <n v="43067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0"/>
    <x v="0"/>
    <n v="32277960"/>
    <s v="EDWHNullEDWHNullCOPNullADNKARATE ZEON 5 CS 12x1 l COAKARATE ZEON 5 CSNullNullColombiaColombia100288910028892014junio"/>
    <x v="2"/>
  </r>
  <r>
    <n v="43067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3"/>
    <x v="0"/>
    <n v="106781520"/>
    <s v="EDWHNullEDWHNullCOPNullADNKARATE ZEON 5 CS 12x1 l COAKARATE ZEON 5 CSNullNullColombiaColombia100288910028892014marzo"/>
    <x v="2"/>
  </r>
  <r>
    <n v="43067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4"/>
    <x v="0"/>
    <n v="92695680"/>
    <s v="EDWHNullEDWHNullCOPNullADNKARATE ZEON 5 CS 12x1 l COAKARATE ZEON 5 CSNullNullColombiaColombia100288910028892014mayo"/>
    <x v="2"/>
  </r>
  <r>
    <n v="43067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5"/>
    <x v="0"/>
    <n v="113886000"/>
    <s v="EDWHNullEDWHNullCOPNullADNKARATE ZEON 5 CS 12x1 l COAKARATE ZEON 5 CSNullNullColombiaColombia100288910028892014noviembre"/>
    <x v="2"/>
  </r>
  <r>
    <n v="43068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1"/>
    <x v="0"/>
    <n v="41382000"/>
    <s v="EDWHNullEDWHNullCOPNullADNKARATE ZEON 5 CS 12x1 l COAKARATE ZEON 5 CSNullNullColombiaColombia100288910028892014octubre"/>
    <x v="2"/>
  </r>
  <r>
    <n v="43068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0"/>
    <x v="0"/>
    <n v="20691000"/>
    <s v="EDWHNullEDWHNullCOPNullADNKARATE ZEON 5 CS 12x1 l COAKARATE ZEON 5 CSNullNullColombiaColombia100288910028892014septiembre"/>
    <x v="2"/>
  </r>
  <r>
    <n v="43068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6"/>
    <x v="0"/>
    <n v="45653058"/>
    <s v="EDWHNullEDWHNullCOPNullADNKARATE ZEON 5 CS 24x100 ml COAKARATE ZEON 5 CSNullNullColombiaColombia15695156952014abril"/>
    <x v="2"/>
  </r>
  <r>
    <n v="43068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"/>
    <x v="0"/>
    <n v="32064000"/>
    <s v="EDWHNullEDWHNullCOPNullADNKARATE ZEON 5 CS 24x100 ml COAKARATE ZEON 5 CSNullNullColombiaColombia15695156952014agosto"/>
    <x v="2"/>
  </r>
  <r>
    <n v="43068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7"/>
    <x v="0"/>
    <n v="13068000"/>
    <s v="EDWHNullEDWHNullCOPNullADNKARATE ZEON 5 CS 24x100 ml COAKARATE ZEON 5 CSNullNullColombiaColombia15695156952014diciembre"/>
    <x v="2"/>
  </r>
  <r>
    <n v="43068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8"/>
    <x v="0"/>
    <n v="25374785"/>
    <s v="EDWHNullEDWHNullCOPNullADNKARATE ZEON 5 CS 24x100 ml COAKARATE ZEON 5 CSNullNullColombiaColombia15695156952014enero"/>
    <x v="2"/>
  </r>
  <r>
    <n v="43068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2"/>
    <x v="0"/>
    <n v="64333389"/>
    <s v="EDWHNullEDWHNullCOPNullADNKARATE ZEON 5 CS 24x100 ml COAKARATE ZEON 5 CSNullNullColombiaColombia15695156952014febrero"/>
    <x v="2"/>
  </r>
  <r>
    <n v="43068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9"/>
    <x v="0"/>
    <n v="37988160"/>
    <s v="EDWHNullEDWHNullCOPNullADNKARATE ZEON 5 CS 24x100 ml COAKARATE ZEON 5 CSNullNullColombiaColombia15695156952014julio"/>
    <x v="2"/>
  </r>
  <r>
    <n v="43068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0"/>
    <x v="0"/>
    <n v="31363200"/>
    <s v="EDWHNullEDWHNullCOPNullADNKARATE ZEON 5 CS 24x100 ml COAKARATE ZEON 5 CSNullNullColombiaColombia15695156952014junio"/>
    <x v="2"/>
  </r>
  <r>
    <n v="43068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3"/>
    <x v="0"/>
    <n v="46962720"/>
    <s v="EDWHNullEDWHNullCOPNullADNKARATE ZEON 5 CS 24x100 ml COAKARATE ZEON 5 CSNullNullColombiaColombia15695156952014marzo"/>
    <x v="2"/>
  </r>
  <r>
    <n v="43069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4"/>
    <x v="0"/>
    <n v="48266400"/>
    <s v="EDWHNullEDWHNullCOPNullADNKARATE ZEON 5 CS 24x100 ml COAKARATE ZEON 5 CSNullNullColombiaColombia15695156952014mayo"/>
    <x v="2"/>
  </r>
  <r>
    <n v="43069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5"/>
    <x v="0"/>
    <n v="56978400"/>
    <s v="EDWHNullEDWHNullCOPNullADNKARATE ZEON 5 CS 24x100 ml COAKARATE ZEON 5 CSNullNullColombiaColombia15695156952014noviembre"/>
    <x v="2"/>
  </r>
  <r>
    <n v="43069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1"/>
    <x v="0"/>
    <n v="42688800"/>
    <s v="EDWHNullEDWHNullCOPNullADNKARATE ZEON 5 CS 24x100 ml COAKARATE ZEON 5 CSNullNullColombiaColombia15695156952014octubre"/>
    <x v="2"/>
  </r>
  <r>
    <n v="43069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0"/>
    <x v="0"/>
    <n v="-3484800"/>
    <s v="EDWHNullEDWHNullCOPNullADNKARATE ZEON 5 CS 24x100 ml COAKARATE ZEON 5 CSNullNullColombiaColombia15695156952014septiembre"/>
    <x v="2"/>
  </r>
  <r>
    <n v="43069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6"/>
    <x v="0"/>
    <n v="30960000"/>
    <s v="EDWHNullEDWHNullCOPNullADNKRISMAT 75 WG 4x5 kg COAKRISMATNullNullColombiaColombia26496264962014abril"/>
    <x v="2"/>
  </r>
  <r>
    <n v="43069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"/>
    <x v="0"/>
    <n v="50551875"/>
    <s v="EDWHNullEDWHNullCOPNullADNKRISMAT 75 WG 4x5 kg COAKRISMATNullNullColombiaColombia26496264962014agosto"/>
    <x v="2"/>
  </r>
  <r>
    <n v="43069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7"/>
    <x v="0"/>
    <n v="21817125"/>
    <s v="EDWHNullEDWHNullCOPNullADNKRISMAT 75 WG 4x5 kg COAKRISMATNullNullColombiaColombia26496264962014diciembre"/>
    <x v="2"/>
  </r>
  <r>
    <n v="43069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8"/>
    <x v="0"/>
    <n v="39352800"/>
    <s v="EDWHNullEDWHNullCOPNullADNKRISMAT 75 WG 4x5 kg COAKRISMATNullNullColombiaColombia26496264962014enero"/>
    <x v="2"/>
  </r>
  <r>
    <n v="43069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2"/>
    <x v="0"/>
    <n v="47754679"/>
    <s v="EDWHNullEDWHNullCOPNullADNKRISMAT 75 WG 4x5 kg COAKRISMATNullNullColombiaColombia26496264962014febrero"/>
    <x v="2"/>
  </r>
  <r>
    <n v="43069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9"/>
    <x v="0"/>
    <n v="53986500"/>
    <s v="EDWHNullEDWHNullCOPNullADNKRISMAT 75 WG 4x5 kg COAKRISMATNullNullColombiaColombia26496264962014julio"/>
    <x v="2"/>
  </r>
  <r>
    <n v="43070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0"/>
    <x v="0"/>
    <n v="40344750"/>
    <s v="EDWHNullEDWHNullCOPNullADNKRISMAT 75 WG 4x5 kg COAKRISMATNullNullColombiaColombia26496264962014junio"/>
    <x v="2"/>
  </r>
  <r>
    <n v="43070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3"/>
    <x v="0"/>
    <n v="58775625"/>
    <s v="EDWHNullEDWHNullCOPNullADNKRISMAT 75 WG 4x5 kg COAKRISMATNullNullColombiaColombia26496264962014marzo"/>
    <x v="2"/>
  </r>
  <r>
    <n v="43070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4"/>
    <x v="0"/>
    <n v="80979750"/>
    <s v="EDWHNullEDWHNullCOPNullADNKRISMAT 75 WG 4x5 kg COAKRISMATNullNullColombiaColombia26496264962014mayo"/>
    <x v="2"/>
  </r>
  <r>
    <n v="43070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5"/>
    <x v="0"/>
    <n v="83979000"/>
    <s v="EDWHNullEDWHNullCOPNullADNKRISMAT 75 WG 4x5 kg COAKRISMATNullNullColombiaColombia26496264962014noviembre"/>
    <x v="2"/>
  </r>
  <r>
    <n v="43070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1"/>
    <x v="0"/>
    <n v="7401375"/>
    <s v="EDWHNullEDWHNullCOPNullADNKRISMAT 75 WG 4x5 kg COAKRISMATNullNullColombiaColombia26496264962014octubre"/>
    <x v="2"/>
  </r>
  <r>
    <n v="43070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0"/>
    <x v="0"/>
    <n v="154751625"/>
    <s v="EDWHNullEDWHNullCOPNullADNKRISMAT 75 WG 4x5 kg COAKRISMATNullNullColombiaColombia26496264962014septiembre"/>
    <x v="2"/>
  </r>
  <r>
    <n v="43070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6"/>
    <x v="0"/>
    <n v="105388110"/>
    <s v="EDWHNullEDWHNullCOPNullADNMATCH 050 EC 12x1 l COAMATCH 050 ECNullNullColombiaColombia16334163342014abril"/>
    <x v="2"/>
  </r>
  <r>
    <n v="43070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"/>
    <x v="0"/>
    <n v="36025425"/>
    <s v="EDWHNullEDWHNullCOPNullADNMATCH 050 EC 12x1 l COAMATCH 050 ECNullNullColombiaColombia16334163342014agosto"/>
    <x v="2"/>
  </r>
  <r>
    <n v="43070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7"/>
    <x v="0"/>
    <n v="232551810"/>
    <s v="EDWHNullEDWHNullCOPNullADNMATCH 050 EC 12x1 l COAMATCH 050 ECNullNullColombiaColombia16334163342014diciembre"/>
    <x v="2"/>
  </r>
  <r>
    <n v="43070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8"/>
    <x v="0"/>
    <n v="26894088"/>
    <s v="EDWHNullEDWHNullCOPNullADNMATCH 050 EC 12x1 l COAMATCH 050 ECNullNullColombiaColombia16334163342014enero"/>
    <x v="2"/>
  </r>
  <r>
    <n v="43071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2"/>
    <x v="0"/>
    <n v="94836551"/>
    <s v="EDWHNullEDWHNullCOPNullADNMATCH 050 EC 12x1 l COAMATCH 050 ECNullNullColombiaColombia16334163342014febrero"/>
    <x v="2"/>
  </r>
  <r>
    <n v="43071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9"/>
    <x v="0"/>
    <n v="71857665"/>
    <s v="EDWHNullEDWHNullCOPNullADNMATCH 050 EC 12x1 l COAMATCH 050 ECNullNullColombiaColombia16334163342014julio"/>
    <x v="2"/>
  </r>
  <r>
    <n v="43071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0"/>
    <x v="0"/>
    <n v="98696070"/>
    <s v="EDWHNullEDWHNullCOPNullADNMATCH 050 EC 12x1 l COAMATCH 050 ECNullNullColombiaColombia16334163342014junio"/>
    <x v="2"/>
  </r>
  <r>
    <n v="43071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3"/>
    <x v="0"/>
    <n v="59155785"/>
    <s v="EDWHNullEDWHNullCOPNullADNMATCH 050 EC 12x1 l COAMATCH 050 ECNullNullColombiaColombia16334163342014marzo"/>
    <x v="2"/>
  </r>
  <r>
    <n v="43071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4"/>
    <x v="0"/>
    <n v="96343830"/>
    <s v="EDWHNullEDWHNullCOPNullADNMATCH 050 EC 12x1 l COAMATCH 050 ECNullNullColombiaColombia16334163342014mayo"/>
    <x v="2"/>
  </r>
  <r>
    <n v="43071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5"/>
    <x v="0"/>
    <n v="9190170"/>
    <s v="EDWHNullEDWHNullCOPNullADNMATCH 050 EC 12x1 l COAMATCH 050 ECNullNullColombiaColombia16334163342014noviembre"/>
    <x v="2"/>
  </r>
  <r>
    <n v="43071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1"/>
    <x v="0"/>
    <n v="14045265"/>
    <s v="EDWHNullEDWHNullCOPNullADNMATCH 050 EC 12x1 l COAMATCH 050 ECNullNullColombiaColombia16334163342014octubre"/>
    <x v="2"/>
  </r>
  <r>
    <n v="43071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0"/>
    <x v="0"/>
    <n v="10317202"/>
    <s v="EDWHNullEDWHNullCOPNullADNMATCH 050 EC 12x1 l COAMATCH 050 ECNullNullColombiaColombia16334163342014septiembre"/>
    <x v="2"/>
  </r>
  <r>
    <n v="43071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6"/>
    <x v="0"/>
    <n v="12295668"/>
    <s v="EDWHNullEDWHNullCOPNullADNMATCH 050 EC 12x250 ml COAMATCH 050 ECNullNullColombiaColombia16282162822014abril"/>
    <x v="2"/>
  </r>
  <r>
    <n v="43071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"/>
    <x v="0"/>
    <n v="5059761"/>
    <s v="EDWHNullEDWHNullCOPNullADNMATCH 050 EC 12x250 ml COAMATCH 050 ECNullNullColombiaColombia16282162822014agosto"/>
    <x v="2"/>
  </r>
  <r>
    <n v="43072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7"/>
    <x v="0"/>
    <n v="9878581"/>
    <s v="EDWHNullEDWHNullCOPNullADNMATCH 050 EC 12x250 ml COAMATCH 050 ECNullNullColombiaColombia16282162822014diciembre"/>
    <x v="2"/>
  </r>
  <r>
    <n v="43072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8"/>
    <x v="0"/>
    <n v="14645136"/>
    <s v="EDWHNullEDWHNullCOPNullADNMATCH 050 EC 12x250 ml COAMATCH 050 ECNullNullColombiaColombia16282162822014enero"/>
    <x v="2"/>
  </r>
  <r>
    <n v="43072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2"/>
    <x v="0"/>
    <n v="13296268"/>
    <s v="EDWHNullEDWHNullCOPNullADNMATCH 050 EC 12x250 ml COAMATCH 050 ECNullNullColombiaColombia16282162822014febrero"/>
    <x v="2"/>
  </r>
  <r>
    <n v="43072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9"/>
    <x v="0"/>
    <n v="3614115"/>
    <s v="EDWHNullEDWHNullCOPNullADNMATCH 050 EC 12x250 ml COAMATCH 050 ECNullNullColombiaColombia16282162822014julio"/>
    <x v="2"/>
  </r>
  <r>
    <n v="43072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0"/>
    <x v="0"/>
    <n v="12047050"/>
    <s v="EDWHNullEDWHNullCOPNullADNMATCH 050 EC 12x250 ml COAMATCH 050 ECNullNullColombiaColombia16282162822014junio"/>
    <x v="2"/>
  </r>
  <r>
    <n v="43072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3"/>
    <x v="0"/>
    <n v="11324227"/>
    <s v="EDWHNullEDWHNullCOPNullADNMATCH 050 EC 12x250 ml COAMATCH 050 ECNullNullColombiaColombia16282162822014marzo"/>
    <x v="2"/>
  </r>
  <r>
    <n v="43072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4"/>
    <x v="0"/>
    <n v="20479985"/>
    <s v="EDWHNullEDWHNullCOPNullADNMATCH 050 EC 12x250 ml COAMATCH 050 ECNullNullColombiaColombia16282162822014mayo"/>
    <x v="2"/>
  </r>
  <r>
    <n v="43072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5"/>
    <x v="0"/>
    <n v="17829634"/>
    <s v="EDWHNullEDWHNullCOPNullADNMATCH 050 EC 12x250 ml COAMATCH 050 ECNullNullColombiaColombia16282162822014noviembre"/>
    <x v="2"/>
  </r>
  <r>
    <n v="43072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1"/>
    <x v="0"/>
    <n v="17155925"/>
    <s v="EDWHNullEDWHNullCOPNullADNMATCH 050 EC 12x250 ml COAMATCH 050 ECNullNullColombiaColombia16282162822014octubre"/>
    <x v="2"/>
  </r>
  <r>
    <n v="43072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0"/>
    <x v="0"/>
    <n v="9155758"/>
    <s v="EDWHNullEDWHNullCOPNullADNMATCH 050 EC 12x250 ml COAMATCH 050 ECNullNullColombiaColombia16282162822014septiembre"/>
    <x v="2"/>
  </r>
  <r>
    <n v="43073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6"/>
    <x v="0"/>
    <n v="51909000"/>
    <s v="EDWHNullEDWHNullCOPNullADNMATCH 050 EC 20 L COAMATCH 050 ECNullNullColombiaColombia47892478922014abril"/>
    <x v="2"/>
  </r>
  <r>
    <n v="43073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10"/>
    <x v="0"/>
    <n v="29847675"/>
    <s v="EDWHNullEDWHNullCOPNullADNMATCH 050 EC 20 L COAMATCH 050 ECNullNullColombiaColombia47892478922014junio"/>
    <x v="2"/>
  </r>
  <r>
    <n v="430732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4"/>
    <x v="0"/>
    <n v="41527200"/>
    <s v="EDWHNullEDWHNullCOPNullADNMATCH 050 EC 20 L COAMATCH 050 ECNullNullColombiaColombia47892478922014mayo"/>
    <x v="2"/>
  </r>
  <r>
    <n v="430733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7"/>
    <x v="0"/>
    <n v="9288000"/>
    <s v="EDWHNullEDWHNullCOPNullADNMAXIM XL 035 FS 12X1 L COACELEST XL 035 FS (red)NullNullColombiaColombia56571565712014diciembre"/>
    <x v="2"/>
  </r>
  <r>
    <n v="430734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5"/>
    <x v="0"/>
    <n v="28792800"/>
    <s v="EDWHNullEDWHNullCOPNullADNMAXIM XL 035 FS 12X1 L COACELEST XL 035 FS (red)NullNullColombiaColombia56571565712014noviembre"/>
    <x v="2"/>
  </r>
  <r>
    <n v="430735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11"/>
    <x v="0"/>
    <n v="15789600"/>
    <s v="EDWHNullEDWHNullCOPNullADNMAXIM XL 035 FS 12X1 L COACELEST XL 035 FS (red)NullNullColombiaColombia56571565712014octubre"/>
    <x v="2"/>
  </r>
  <r>
    <n v="43073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"/>
    <x v="0"/>
    <n v="27145503"/>
    <s v="EDWHNullEDWHNullCOPNullADNMAXIM XL 035 FS 12x1 L COAMAXIM XL 035 FS (RED BRAZIL)NullNullColombiaColombia33458334582014agosto"/>
    <x v="2"/>
  </r>
  <r>
    <n v="43073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8"/>
    <x v="0"/>
    <n v="1872000"/>
    <s v="EDWHNullEDWHNullCOPNullADNMAXIM XL 035 FS 12x1 L COAMAXIM XL 035 FS (RED BRAZIL)NullNullColombiaColombia33458334582014enero"/>
    <x v="2"/>
  </r>
  <r>
    <n v="43073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2"/>
    <x v="0"/>
    <n v="5760000"/>
    <s v="EDWHNullEDWHNullCOPNullADNMAXIM XL 035 FS 12x1 L COAMAXIM XL 035 FS (RED BRAZIL)NullNullColombiaColombia33458334582014febrero"/>
    <x v="2"/>
  </r>
  <r>
    <n v="43073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9"/>
    <x v="0"/>
    <n v="16524720.000000002"/>
    <s v="EDWHNullEDWHNullCOPNullADNMAXIM XL 035 FS 12x1 L COAMAXIM XL 035 FS (RED BRAZIL)NullNullColombiaColombia33458334582014julio"/>
    <x v="2"/>
  </r>
  <r>
    <n v="43074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0"/>
    <x v="0"/>
    <n v="14943024"/>
    <s v="EDWHNullEDWHNullCOPNullADNMAXIM XL 035 FS 12x1 L COAMAXIM XL 035 FS (RED BRAZIL)NullNullColombiaColombia33458334582014junio"/>
    <x v="2"/>
  </r>
  <r>
    <n v="43074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3"/>
    <x v="0"/>
    <n v="6534600"/>
    <s v="EDWHNullEDWHNullCOPNullADNMAXIM XL 035 FS 12x1 L COAMAXIM XL 035 FS (RED BRAZIL)NullNullColombiaColombia33458334582014marzo"/>
    <x v="2"/>
  </r>
  <r>
    <n v="43074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4"/>
    <x v="0"/>
    <n v="14810400"/>
    <s v="EDWHNullEDWHNullCOPNullADNMAXIM XL 035 FS 12x1 L COAMAXIM XL 035 FS (RED BRAZIL)NullNullColombiaColombia33458334582014mayo"/>
    <x v="2"/>
  </r>
  <r>
    <n v="43074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0"/>
    <x v="0"/>
    <n v="-23940450"/>
    <s v="EDWHNullEDWHNullCOPNullADNMAXIM XL 035 FS 12x1 L COAMAXIM XL 035 FS (RED BRAZIL)NullNullColombiaColombia33458334582014septiembre"/>
    <x v="2"/>
  </r>
  <r>
    <n v="430744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2"/>
    <x v="11"/>
    <x v="0"/>
    <n v="61087950"/>
    <s v="EDWHNullEDWHNullCOPNullADNMAXIM XL 035 FS 4X5 L COACELEST XL 035 FS (red)NullNullColombiaColombia56572565722014octubre"/>
    <x v="2"/>
  </r>
  <r>
    <n v="43074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"/>
    <x v="0"/>
    <n v="-7347120"/>
    <s v="EDWHNullEDWHNullCOPNullADNMAXIM XL 4x5 l COAMAXIM XL 035 FS (RED BRAZIL)NullNullColombiaColombia23393233932014agosto"/>
    <x v="2"/>
  </r>
  <r>
    <n v="43074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9"/>
    <x v="0"/>
    <n v="65963250"/>
    <s v="EDWHNullEDWHNullCOPNullADNMAXIM XL 4x5 l COAMAXIM XL 035 FS (RED BRAZIL)NullNullColombiaColombia23393233932014julio"/>
    <x v="2"/>
  </r>
  <r>
    <n v="43074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0"/>
    <x v="0"/>
    <n v="12577950"/>
    <s v="EDWHNullEDWHNullCOPNullADNMAXIM XL 4x5 l COAMAXIM XL 035 FS (RED BRAZIL)NullNullColombiaColombia23393233932014junio"/>
    <x v="2"/>
  </r>
  <r>
    <n v="43074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3"/>
    <x v="0"/>
    <n v="141370200"/>
    <s v="EDWHNullEDWHNullCOPNullADNMAXIM XL 4x5 l COAMAXIM XL 035 FS (RED BRAZIL)NullNullColombiaColombia23393233932014marzo"/>
    <x v="2"/>
  </r>
  <r>
    <n v="43074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4"/>
    <x v="0"/>
    <n v="45885300"/>
    <s v="EDWHNullEDWHNullCOPNullADNMAXIM XL 4x5 l COAMAXIM XL 035 FS (RED BRAZIL)NullNullColombiaColombia23393233932014mayo"/>
    <x v="2"/>
  </r>
  <r>
    <n v="43075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0"/>
    <x v="0"/>
    <n v="-1534325"/>
    <s v="EDWHNullEDWHNullCOPNullADNMAXIM XL 4x5 l COAMAXIM XL 035 FS (RED BRAZIL)NullNullColombiaColombia23393233932014septiembre"/>
    <x v="2"/>
  </r>
  <r>
    <n v="43075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6"/>
    <x v="0"/>
    <n v="37390028"/>
    <s v="EDWHNullEDWHNullCOPNullADNMERTECT 12x1 l COATECTO 200 SLNullNullColombiaColombia10060100602014abril"/>
    <x v="2"/>
  </r>
  <r>
    <n v="43075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"/>
    <x v="0"/>
    <n v="24720961"/>
    <s v="EDWHNullEDWHNullCOPNullADNMERTECT 12x1 l COATECTO 200 SLNullNullColombiaColombia10060100602014agosto"/>
    <x v="2"/>
  </r>
  <r>
    <n v="43075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7"/>
    <x v="0"/>
    <n v="52597963"/>
    <s v="EDWHNullEDWHNullCOPNullADNMERTECT 12x1 l COATECTO 200 SLNullNullColombiaColombia10060100602014diciembre"/>
    <x v="2"/>
  </r>
  <r>
    <n v="43075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8"/>
    <x v="0"/>
    <n v="12644112"/>
    <s v="EDWHNullEDWHNullCOPNullADNMERTECT 12x1 l COATECTO 200 SLNullNullColombiaColombia10060100602014enero"/>
    <x v="2"/>
  </r>
  <r>
    <n v="43075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2"/>
    <x v="0"/>
    <n v="14135880"/>
    <s v="EDWHNullEDWHNullCOPNullADNMERTECT 12x1 l COATECTO 200 SLNullNullColombiaColombia10060100602014febrero"/>
    <x v="2"/>
  </r>
  <r>
    <n v="43075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9"/>
    <x v="0"/>
    <n v="18337293"/>
    <s v="EDWHNullEDWHNullCOPNullADNMERTECT 12x1 l COATECTO 200 SLNullNullColombiaColombia10060100602014julio"/>
    <x v="2"/>
  </r>
  <r>
    <n v="43075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0"/>
    <x v="0"/>
    <n v="22352098"/>
    <s v="EDWHNullEDWHNullCOPNullADNMERTECT 12x1 l COATECTO 200 SLNullNullColombiaColombia10060100602014junio"/>
    <x v="2"/>
  </r>
  <r>
    <n v="43075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3"/>
    <x v="0"/>
    <n v="30121260"/>
    <s v="EDWHNullEDWHNullCOPNullADNMERTECT 12x1 l COATECTO 200 SLNullNullColombiaColombia10060100602014marzo"/>
    <x v="2"/>
  </r>
  <r>
    <n v="43075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4"/>
    <x v="0"/>
    <n v="16885482"/>
    <s v="EDWHNullEDWHNullCOPNullADNMERTECT 12x1 l COATECTO 200 SLNullNullColombiaColombia10060100602014mayo"/>
    <x v="2"/>
  </r>
  <r>
    <n v="43076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5"/>
    <x v="0"/>
    <n v="31737187"/>
    <s v="EDWHNullEDWHNullCOPNullADNMERTECT 12x1 l COATECTO 200 SLNullNullColombiaColombia10060100602014noviembre"/>
    <x v="2"/>
  </r>
  <r>
    <n v="43076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1"/>
    <x v="0"/>
    <n v="15722330"/>
    <s v="EDWHNullEDWHNullCOPNullADNMERTECT 12x1 l COATECTO 200 SLNullNullColombiaColombia10060100602014octubre"/>
    <x v="2"/>
  </r>
  <r>
    <n v="43076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0"/>
    <x v="0"/>
    <n v="37562540"/>
    <s v="EDWHNullEDWHNullCOPNullADNMERTECT 12x1 l COATECTO 200 SLNullNullColombiaColombia10060100602014septiembre"/>
    <x v="2"/>
  </r>
  <r>
    <n v="43076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6"/>
    <x v="0"/>
    <n v="20605514"/>
    <s v="EDWHNullEDWHNullCOPNullADNMERTECT 20 SL 12x250 ml COATECTO 200 SLNullNullColombiaColombia32415324152014abril"/>
    <x v="2"/>
  </r>
  <r>
    <n v="43076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"/>
    <x v="0"/>
    <n v="3150873"/>
    <s v="EDWHNullEDWHNullCOPNullADNMERTECT 20 SL 12x250 ml COATECTO 200 SLNullNullColombiaColombia32415324152014agosto"/>
    <x v="2"/>
  </r>
  <r>
    <n v="43076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7"/>
    <x v="0"/>
    <n v="21192225"/>
    <s v="EDWHNullEDWHNullCOPNullADNMERTECT 20 SL 12x250 ml COATECTO 200 SLNullNullColombiaColombia32415324152014diciembre"/>
    <x v="2"/>
  </r>
  <r>
    <n v="43076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8"/>
    <x v="0"/>
    <n v="3409698"/>
    <s v="EDWHNullEDWHNullCOPNullADNMERTECT 20 SL 12x250 ml COATECTO 200 SLNullNullColombiaColombia32415324152014enero"/>
    <x v="2"/>
  </r>
  <r>
    <n v="43076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2"/>
    <x v="0"/>
    <n v="7998575"/>
    <s v="EDWHNullEDWHNullCOPNullADNMERTECT 20 SL 12x250 ml COATECTO 200 SLNullNullColombiaColombia32415324152014febrero"/>
    <x v="2"/>
  </r>
  <r>
    <n v="43076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9"/>
    <x v="0"/>
    <n v="5991784"/>
    <s v="EDWHNullEDWHNullCOPNullADNMERTECT 20 SL 12x250 ml COATECTO 200 SLNullNullColombiaColombia32415324152014julio"/>
    <x v="2"/>
  </r>
  <r>
    <n v="43076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0"/>
    <x v="0"/>
    <n v="8617243"/>
    <s v="EDWHNullEDWHNullCOPNullADNMERTECT 20 SL 12x250 ml COATECTO 200 SLNullNullColombiaColombia32415324152014junio"/>
    <x v="2"/>
  </r>
  <r>
    <n v="43077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3"/>
    <x v="0"/>
    <n v="4593413"/>
    <s v="EDWHNullEDWHNullCOPNullADNMERTECT 20 SL 12x250 ml COATECTO 200 SLNullNullColombiaColombia32415324152014marzo"/>
    <x v="2"/>
  </r>
  <r>
    <n v="43077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4"/>
    <x v="0"/>
    <n v="9667934"/>
    <s v="EDWHNullEDWHNullCOPNullADNMERTECT 20 SL 12x250 ml COATECTO 200 SLNullNullColombiaColombia32415324152014mayo"/>
    <x v="2"/>
  </r>
  <r>
    <n v="43077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5"/>
    <x v="0"/>
    <n v="8135265"/>
    <s v="EDWHNullEDWHNullCOPNullADNMERTECT 20 SL 12x250 ml COATECTO 200 SLNullNullColombiaColombia32415324152014noviembre"/>
    <x v="2"/>
  </r>
  <r>
    <n v="43077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1"/>
    <x v="0"/>
    <n v="5799156"/>
    <s v="EDWHNullEDWHNullCOPNullADNMERTECT 20 SL 12x250 ml COATECTO 200 SLNullNullColombiaColombia32415324152014octubre"/>
    <x v="2"/>
  </r>
  <r>
    <n v="43077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0"/>
    <x v="0"/>
    <n v="13210470"/>
    <s v="EDWHNullEDWHNullCOPNullADNMERTECT 20 SL 12x250 ml COATECTO 200 SLNullNullColombiaColombia32415324152014septiembre"/>
    <x v="2"/>
  </r>
  <r>
    <n v="43077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6"/>
    <x v="0"/>
    <n v="87190785"/>
    <s v="EDWHNullEDWHNullCOPNullADNMERTECT 500 SC 12x1 l COATECTO 500 SC (CHINA)NullNullColombiaColombia26246262462014abril"/>
    <x v="2"/>
  </r>
  <r>
    <n v="43077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"/>
    <x v="0"/>
    <n v="143410755"/>
    <s v="EDWHNullEDWHNullCOPNullADNMERTECT 500 SC 12x1 l COATECTO 500 SC (CHINA)NullNullColombiaColombia26246262462014agosto"/>
    <x v="2"/>
  </r>
  <r>
    <n v="43077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7"/>
    <x v="0"/>
    <n v="3904065"/>
    <s v="EDWHNullEDWHNullCOPNullADNMERTECT 500 SC 12x1 l COATECTO 500 SC (CHINA)NullNullColombiaColombia26246262462014diciembre"/>
    <x v="2"/>
  </r>
  <r>
    <n v="43077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8"/>
    <x v="0"/>
    <n v="-62304"/>
    <s v="EDWHNullEDWHNullCOPNullADNMERTECT 500 SC 12x1 l COATECTO 500 SC (CHINA)NullNullColombiaColombia26246262462014enero"/>
    <x v="2"/>
  </r>
  <r>
    <n v="43077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2"/>
    <x v="0"/>
    <n v="-6089"/>
    <s v="EDWHNullEDWHNullCOPNullADNMERTECT 500 SC 12x1 l COATECTO 500 SC (CHINA)NullNullColombiaColombia26246262462014febrero"/>
    <x v="2"/>
  </r>
  <r>
    <n v="43078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9"/>
    <x v="0"/>
    <n v="108012465"/>
    <s v="EDWHNullEDWHNullCOPNullADNMERTECT 500 SC 12x1 l COATECTO 500 SC (CHINA)NullNullColombiaColombia26246262462014julio"/>
    <x v="2"/>
  </r>
  <r>
    <n v="43078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0"/>
    <x v="0"/>
    <n v="209518155"/>
    <s v="EDWHNullEDWHNullCOPNullADNMERTECT 500 SC 12x1 l COATECTO 500 SC (CHINA)NullNullColombiaColombia26246262462014junio"/>
    <x v="2"/>
  </r>
  <r>
    <n v="43078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3"/>
    <x v="0"/>
    <n v="217424985"/>
    <s v="EDWHNullEDWHNullCOPNullADNMERTECT 500 SC 12x1 l COATECTO 500 SC (CHINA)NullNullColombiaColombia26246262462014marzo"/>
    <x v="2"/>
  </r>
  <r>
    <n v="43078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4"/>
    <x v="0"/>
    <n v="283809735"/>
    <s v="EDWHNullEDWHNullCOPNullADNMERTECT 500 SC 12x1 l COATECTO 500 SC (CHINA)NullNullColombiaColombia26246262462014mayo"/>
    <x v="2"/>
  </r>
  <r>
    <n v="43078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5"/>
    <x v="0"/>
    <n v="132318178.00000001"/>
    <s v="EDWHNullEDWHNullCOPNullADNMERTECT 500 SC 12x1 l COATECTO 500 SC (CHINA)NullNullColombiaColombia26246262462014noviembre"/>
    <x v="2"/>
  </r>
  <r>
    <n v="43078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0"/>
    <x v="0"/>
    <n v="144450405"/>
    <s v="EDWHNullEDWHNullCOPNullADNMERTECT 500 SC 12x1 l COATECTO 500 SC (CHINA)NullNullColombiaColombia26246262462014septiembre"/>
    <x v="2"/>
  </r>
  <r>
    <n v="43078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"/>
    <x v="0"/>
    <n v="4105529.9999999995"/>
    <s v="EDWHNullEDWHNullCOPNullADNPOLO 250 SC 12x250 ml COAPOLO 250 SCNullNullColombiaColombia16992169922014agosto"/>
    <x v="2"/>
  </r>
  <r>
    <n v="43078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7"/>
    <x v="0"/>
    <n v="-17080269"/>
    <s v="EDWHNullEDWHNullCOPNullADNPOLO 250 SC 12x250 ml COAPOLO 250 SCNullNullColombiaColombia16992169922014diciembre"/>
    <x v="2"/>
  </r>
  <r>
    <n v="43078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8"/>
    <x v="0"/>
    <n v="16524072"/>
    <s v="EDWHNullEDWHNullCOPNullADNPOLO 250 SC 12x250 ml COAPOLO 250 SCNullNullColombiaColombia16992169922014enero"/>
    <x v="2"/>
  </r>
  <r>
    <n v="43078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2"/>
    <x v="0"/>
    <n v="28242740"/>
    <s v="EDWHNullEDWHNullCOPNullADNPOLO 250 SC 12x250 ml COAPOLO 250 SCNullNullColombiaColombia16992169922014febrero"/>
    <x v="2"/>
  </r>
  <r>
    <n v="430790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9"/>
    <x v="0"/>
    <n v="2210670"/>
    <s v="EDWHNullEDWHNullCOPNullADNPOLO 250 SC 12x250 ml COAPOLO 250 SCNullNullColombiaColombia16992169922014julio"/>
    <x v="2"/>
  </r>
  <r>
    <n v="43079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0"/>
    <x v="0"/>
    <n v="9537810"/>
    <s v="EDWHNullEDWHNullCOPNullADNPOLO 250 SC 12x250 ml COAPOLO 250 SCNullNullColombiaColombia16992169922014junio"/>
    <x v="2"/>
  </r>
  <r>
    <n v="430792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3"/>
    <x v="0"/>
    <n v="21159270"/>
    <s v="EDWHNullEDWHNullCOPNullADNPOLO 250 SC 12x250 ml COAPOLO 250 SCNullNullColombiaColombia16992169922014marzo"/>
    <x v="2"/>
  </r>
  <r>
    <n v="43079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4"/>
    <x v="0"/>
    <n v="18948600"/>
    <s v="EDWHNullEDWHNullCOPNullADNPOLO 250 SC 12x250 ml COAPOLO 250 SCNullNullColombiaColombia16992169922014mayo"/>
    <x v="2"/>
  </r>
  <r>
    <n v="43079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1"/>
    <x v="0"/>
    <n v="-3058163"/>
    <s v="EDWHNullEDWHNullCOPNullADNPOLO 250 SC 12x250 ml COAPOLO 250 SCNullNullColombiaColombia16992169922014octubre"/>
    <x v="2"/>
  </r>
  <r>
    <n v="43079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0"/>
    <x v="0"/>
    <n v="-26212"/>
    <s v="EDWHNullEDWHNullCOPNullADNPOLO 250 SC 12x250 ml COAPOLO 250 SCNullNullColombiaColombia16992169922014septiembre"/>
    <x v="2"/>
  </r>
  <r>
    <n v="43079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2"/>
    <x v="7"/>
    <x v="0"/>
    <n v="48596625"/>
    <s v="EDWHNullEDWHNullCOPNullADNPRIME + 125 EC 12X1 L COAPRIMEPLUS BRNullNullColombiaColombia39537395372014diciembre"/>
    <x v="2"/>
  </r>
  <r>
    <n v="430797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6"/>
    <x v="0"/>
    <n v="121692960"/>
    <s v="EDWHNullEDWHNullCOPNullADNPRIORI ZTRA 12x1 L COAAMISTAR XTRANullNullColombiaColombia42372423722014abril"/>
    <x v="2"/>
  </r>
  <r>
    <n v="43079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9"/>
    <x v="0"/>
    <n v="48534600"/>
    <s v="EDWHNullEDWHNullCOPNullADNPRIORI ZTRA 12x1 L COAAMISTAR XTRANullNullColombiaColombia42372423722014julio"/>
    <x v="2"/>
  </r>
  <r>
    <n v="43079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0"/>
    <x v="0"/>
    <n v="49500600"/>
    <s v="EDWHNullEDWHNullCOPNullADNPRIORI ZTRA 12x1 L COAAMISTAR XTRANullNullColombiaColombia42372423722014septiembre"/>
    <x v="2"/>
  </r>
  <r>
    <n v="430800"/>
    <x v="1"/>
    <x v="0"/>
    <x v="0"/>
    <x v="0"/>
    <x v="0"/>
    <x v="0"/>
    <x v="0"/>
    <x v="0"/>
    <s v="PRIORI ZTRA 20 L COA"/>
    <s v="AMISTAR XTRA"/>
    <x v="0"/>
    <x v="0"/>
    <x v="0"/>
    <x v="0"/>
    <s v="53747"/>
    <s v="53747"/>
    <x v="2"/>
    <x v="4"/>
    <x v="0"/>
    <n v="433956640"/>
    <s v="EDWHNullEDWHNullCOPNullADNPRIORI ZTRA 20 L COAAMISTAR XTRANullNullColombiaColombia53747537472014mayo"/>
    <x v="2"/>
  </r>
  <r>
    <n v="430801"/>
    <x v="1"/>
    <x v="0"/>
    <x v="0"/>
    <x v="0"/>
    <x v="0"/>
    <x v="0"/>
    <x v="0"/>
    <x v="0"/>
    <s v="PRIORI ZTRA 4x5 L COA"/>
    <s v="AMISTAR XTRA"/>
    <x v="0"/>
    <x v="0"/>
    <x v="0"/>
    <x v="0"/>
    <s v="53397"/>
    <s v="53397"/>
    <x v="2"/>
    <x v="4"/>
    <x v="0"/>
    <n v="150940000"/>
    <s v="EDWHNullEDWHNullCOPNullADNPRIORI ZTRA 4x5 L COAAMISTAR XTRANullNullColombiaColombia53397533972014mayo"/>
    <x v="2"/>
  </r>
  <r>
    <n v="4308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6"/>
    <x v="0"/>
    <n v="69355642"/>
    <s v="EDWHNullEDWHNullCOPNullADNPROCLAIM 05 SG 20x100 G COAPROCLAIM 05 SGNullNullColombiaColombia37490374902014abril"/>
    <x v="2"/>
  </r>
  <r>
    <n v="4308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"/>
    <x v="0"/>
    <n v="4729775"/>
    <s v="EDWHNullEDWHNullCOPNullADNPROCLAIM 05 SG 20x100 G COAPROCLAIM 05 SGNullNullColombiaColombia37490374902014agosto"/>
    <x v="2"/>
  </r>
  <r>
    <n v="43080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7"/>
    <x v="0"/>
    <n v="27148770"/>
    <s v="EDWHNullEDWHNullCOPNullADNPROCLAIM 05 SG 20x100 G COAPROCLAIM 05 SGNullNullColombiaColombia37490374902014diciembre"/>
    <x v="2"/>
  </r>
  <r>
    <n v="43080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8"/>
    <x v="0"/>
    <n v="7594950"/>
    <s v="EDWHNullEDWHNullCOPNullADNPROCLAIM 05 SG 20x100 G COAPROCLAIM 05 SGNullNullColombiaColombia37490374902014enero"/>
    <x v="2"/>
  </r>
  <r>
    <n v="43080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2"/>
    <x v="0"/>
    <n v="36385172"/>
    <s v="EDWHNullEDWHNullCOPNullADNPROCLAIM 05 SG 20x100 G COAPROCLAIM 05 SGNullNullColombiaColombia37490374902014febrero"/>
    <x v="2"/>
  </r>
  <r>
    <n v="43080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9"/>
    <x v="0"/>
    <n v="19812425"/>
    <s v="EDWHNullEDWHNullCOPNullADNPROCLAIM 05 SG 20x100 G COAPROCLAIM 05 SGNullNullColombiaColombia37490374902014julio"/>
    <x v="2"/>
  </r>
  <r>
    <n v="43080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0"/>
    <x v="0"/>
    <n v="58924825"/>
    <s v="EDWHNullEDWHNullCOPNullADNPROCLAIM 05 SG 20x100 G COAPROCLAIM 05 SGNullNullColombiaColombia37490374902014junio"/>
    <x v="2"/>
  </r>
  <r>
    <n v="43080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3"/>
    <x v="0"/>
    <n v="57929010"/>
    <s v="EDWHNullEDWHNullCOPNullADNPROCLAIM 05 SG 20x100 G COAPROCLAIM 05 SGNullNullColombiaColombia37490374902014marzo"/>
    <x v="2"/>
  </r>
  <r>
    <n v="43081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4"/>
    <x v="0"/>
    <n v="82503065"/>
    <s v="EDWHNullEDWHNullCOPNullADNPROCLAIM 05 SG 20x100 G COAPROCLAIM 05 SGNullNullColombiaColombia37490374902014mayo"/>
    <x v="2"/>
  </r>
  <r>
    <n v="43081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5"/>
    <x v="0"/>
    <n v="95020695"/>
    <s v="EDWHNullEDWHNullCOPNullADNPROCLAIM 05 SG 20x100 G COAPROCLAIM 05 SGNullNullColombiaColombia37490374902014noviembre"/>
    <x v="2"/>
  </r>
  <r>
    <n v="43081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1"/>
    <x v="0"/>
    <n v="22623975"/>
    <s v="EDWHNullEDWHNullCOPNullADNPROCLAIM 05 SG 20x100 G COAPROCLAIM 05 SGNullNullColombiaColombia37490374902014octubre"/>
    <x v="2"/>
  </r>
  <r>
    <n v="43081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0"/>
    <x v="0"/>
    <n v="49526215"/>
    <s v="EDWHNullEDWHNullCOPNullADNPROCLAIM 05 SG 20x100 G COAPROCLAIM 05 SGNullNullColombiaColombia37490374902014septiembre"/>
    <x v="2"/>
  </r>
  <r>
    <n v="43081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6"/>
    <x v="0"/>
    <n v="380714400"/>
    <s v="EDWHNullEDWHNullCOPNullADNPROCLAIM 20x500 G COAPROCLAIM 05 SGNullNullColombiaColombia42112421122014abril"/>
    <x v="2"/>
  </r>
  <r>
    <n v="43081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"/>
    <x v="0"/>
    <n v="79546000"/>
    <s v="EDWHNullEDWHNullCOPNullADNPROCLAIM 20x500 G COAPROCLAIM 05 SGNullNullColombiaColombia42112421122014agosto"/>
    <x v="2"/>
  </r>
  <r>
    <n v="43081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7"/>
    <x v="0"/>
    <n v="320710500"/>
    <s v="EDWHNullEDWHNullCOPNullADNPROCLAIM 20x500 G COAPROCLAIM 05 SGNullNullColombiaColombia42112421122014diciembre"/>
    <x v="2"/>
  </r>
  <r>
    <n v="43081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8"/>
    <x v="0"/>
    <n v="78266310"/>
    <s v="EDWHNullEDWHNullCOPNullADNPROCLAIM 20x500 G COAPROCLAIM 05 SGNullNullColombiaColombia42112421122014enero"/>
    <x v="2"/>
  </r>
  <r>
    <n v="43081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2"/>
    <x v="0"/>
    <n v="175500186"/>
    <s v="EDWHNullEDWHNullCOPNullADNPROCLAIM 20x500 G COAPROCLAIM 05 SGNullNullColombiaColombia42112421122014febrero"/>
    <x v="2"/>
  </r>
  <r>
    <n v="43081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9"/>
    <x v="0"/>
    <n v="72418500"/>
    <s v="EDWHNullEDWHNullCOPNullADNPROCLAIM 20x500 G COAPROCLAIM 05 SGNullNullColombiaColombia42112421122014julio"/>
    <x v="2"/>
  </r>
  <r>
    <n v="43082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0"/>
    <x v="0"/>
    <n v="422096400"/>
    <s v="EDWHNullEDWHNullCOPNullADNPROCLAIM 20x500 G COAPROCLAIM 05 SGNullNullColombiaColombia42112421122014junio"/>
    <x v="2"/>
  </r>
  <r>
    <n v="43082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3"/>
    <x v="0"/>
    <n v="133055100"/>
    <s v="EDWHNullEDWHNullCOPNullADNPROCLAIM 20x500 G COAPROCLAIM 05 SGNullNullColombiaColombia42112421122014marzo"/>
    <x v="2"/>
  </r>
  <r>
    <n v="43082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4"/>
    <x v="0"/>
    <n v="662112000"/>
    <s v="EDWHNullEDWHNullCOPNullADNPROCLAIM 20x500 G COAPROCLAIM 05 SGNullNullColombiaColombia42112421122014mayo"/>
    <x v="2"/>
  </r>
  <r>
    <n v="43082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5"/>
    <x v="0"/>
    <n v="175873500"/>
    <s v="EDWHNullEDWHNullCOPNullADNPROCLAIM 20x500 G COAPROCLAIM 05 SGNullNullColombiaColombia42112421122014noviembre"/>
    <x v="2"/>
  </r>
  <r>
    <n v="43082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1"/>
    <x v="0"/>
    <n v="102018600"/>
    <s v="EDWHNullEDWHNullCOPNullADNPROCLAIM 20x500 G COAPROCLAIM 05 SGNullNullColombiaColombia42112421122014octubre"/>
    <x v="2"/>
  </r>
  <r>
    <n v="43082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0"/>
    <x v="0"/>
    <n v="155182500"/>
    <s v="EDWHNullEDWHNullCOPNullADNPROCLAIM 20x500 G COAPROCLAIM 05 SGNullNullColombiaColombia42112421122014septiembre"/>
    <x v="2"/>
  </r>
  <r>
    <n v="43082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6"/>
    <x v="0"/>
    <n v="689104800"/>
    <s v="EDWHNullEDWHNullCOPNullADNPROCLAIM 5SG 10 KG COAPROCLAIM 05 SGNullNullColombiaColombia46449464492014abril"/>
    <x v="2"/>
  </r>
  <r>
    <n v="430827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"/>
    <x v="0"/>
    <n v="474862800"/>
    <s v="EDWHNullEDWHNullCOPNullADNPROCLAIM 5SG 10 KG COAPROCLAIM 05 SGNullNullColombiaColombia46449464492014agosto"/>
    <x v="2"/>
  </r>
  <r>
    <n v="43082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7"/>
    <x v="0"/>
    <n v="7550400"/>
    <s v="EDWHNullEDWHNullCOPNullADNPROCLAIM 5SG 10 KG COAPROCLAIM 05 SGNullNullColombiaColombia46449464492014diciembre"/>
    <x v="2"/>
  </r>
  <r>
    <n v="43082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9"/>
    <x v="0"/>
    <n v="725468200"/>
    <s v="EDWHNullEDWHNullCOPNullADNPROCLAIM 5SG 10 KG COAPROCLAIM 05 SGNullNullColombiaColombia46449464492014julio"/>
    <x v="2"/>
  </r>
  <r>
    <n v="43083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0"/>
    <x v="0"/>
    <n v="267634000"/>
    <s v="EDWHNullEDWHNullCOPNullADNPROCLAIM 5SG 10 KG COAPROCLAIM 05 SGNullNullColombiaColombia46449464492014junio"/>
    <x v="2"/>
  </r>
  <r>
    <n v="430831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3"/>
    <x v="0"/>
    <n v="488750000"/>
    <s v="EDWHNullEDWHNullCOPNullADNPROCLAIM 5SG 10 KG COAPROCLAIM 05 SGNullNullColombiaColombia46449464492014marzo"/>
    <x v="2"/>
  </r>
  <r>
    <n v="430832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4"/>
    <x v="0"/>
    <n v="3775200"/>
    <s v="EDWHNullEDWHNullCOPNullADNPROCLAIM 5SG 10 KG COAPROCLAIM 05 SGNullNullColombiaColombia46449464492014mayo"/>
    <x v="2"/>
  </r>
  <r>
    <n v="430833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5"/>
    <x v="0"/>
    <n v="33976800"/>
    <s v="EDWHNullEDWHNullCOPNullADNPROCLAIM 5SG 10 KG COAPROCLAIM 05 SGNullNullColombiaColombia46449464492014noviembre"/>
    <x v="2"/>
  </r>
  <r>
    <n v="43083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1"/>
    <x v="0"/>
    <n v="82514800"/>
    <s v="EDWHNullEDWHNullCOPNullADNPROCLAIM 5SG 10 KG COAPROCLAIM 05 SGNullNullColombiaColombia46449464492014octubre"/>
    <x v="2"/>
  </r>
  <r>
    <n v="43083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0"/>
    <x v="0"/>
    <n v="98289600"/>
    <s v="EDWHNullEDWHNullCOPNullADNPROCLAIM 5SG 10 KG COAPROCLAIM 05 SGNullNullColombiaColombia46449464492014septiembre"/>
    <x v="2"/>
  </r>
  <r>
    <n v="430836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6"/>
    <x v="0"/>
    <n v="127024600"/>
    <s v="EDWHNullEDWHNullCOPNullADNREFLECT 12.5 EC 200 L COAREFLECTNullNullColombiaColombia47669476692014abril"/>
    <x v="2"/>
  </r>
  <r>
    <n v="43083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4"/>
    <x v="0"/>
    <n v="150410400"/>
    <s v="EDWHNullEDWHNullCOPNullADNREFLECT 12.5 EC 200 L COAREFLECTNullNullColombiaColombia47669476692014mayo"/>
    <x v="2"/>
  </r>
  <r>
    <n v="430838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"/>
    <x v="0"/>
    <n v="59944280"/>
    <s v="EDWHNullEDWHNullCOPNullADNREFLECT 12.5EC 200 L COAREFLECTNullNullColombiaColombia55700557002014agosto"/>
    <x v="2"/>
  </r>
  <r>
    <n v="430839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7"/>
    <x v="0"/>
    <n v="397727710"/>
    <s v="EDWHNullEDWHNullCOPNullADNREFLECT 12.5EC 200 L COAREFLECTNullNullColombiaColombia55700557002014diciembre"/>
    <x v="2"/>
  </r>
  <r>
    <n v="430840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9"/>
    <x v="0"/>
    <n v="601866520"/>
    <s v="EDWHNullEDWHNullCOPNullADNREFLECT 12.5EC 200 L COAREFLECTNullNullColombiaColombia55700557002014julio"/>
    <x v="2"/>
  </r>
  <r>
    <n v="430841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0"/>
    <x v="0"/>
    <n v="22798800"/>
    <s v="EDWHNullEDWHNullCOPNullADNREFLECT 12.5EC 200 L COAREFLECTNullNullColombiaColombia55700557002014junio"/>
    <x v="2"/>
  </r>
  <r>
    <n v="430842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4"/>
    <x v="0"/>
    <n v="115578000"/>
    <s v="EDWHNullEDWHNullCOPNullADNREFLECT 12.5EC 200 L COAREFLECTNullNullColombiaColombia55700557002014mayo"/>
    <x v="2"/>
  </r>
  <r>
    <n v="430843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5"/>
    <x v="0"/>
    <n v="22226194"/>
    <s v="EDWHNullEDWHNullCOPNullADNREFLECT 12.5EC 200 L COAREFLECTNullNullColombiaColombia55700557002014noviembre"/>
    <x v="2"/>
  </r>
  <r>
    <n v="430844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1"/>
    <x v="0"/>
    <n v="263627520.00000003"/>
    <s v="EDWHNullEDWHNullCOPNullADNREFLECT 12.5EC 200 L COAREFLECTNullNullColombiaColombia55700557002014octubre"/>
    <x v="2"/>
  </r>
  <r>
    <n v="430845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0"/>
    <x v="0"/>
    <n v="135718456"/>
    <s v="EDWHNullEDWHNullCOPNullADNREFLECT 12.5EC 200 L COAREFLECTNullNullColombiaColombia55700557002014septiembre"/>
    <x v="2"/>
  </r>
  <r>
    <n v="43084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6"/>
    <x v="0"/>
    <n v="70287630"/>
    <s v="EDWHNullEDWHNullCOPNullADNREGLONE 200 SL 12x1 L COAREGLONE SL 400NullNullColombiaColombia43825438252014abril"/>
    <x v="2"/>
  </r>
  <r>
    <n v="43084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"/>
    <x v="0"/>
    <n v="12353700"/>
    <s v="EDWHNullEDWHNullCOPNullADNREGLONE 200 SL 12x1 L COAREGLONE SL 400NullNullColombiaColombia43825438252014agosto"/>
    <x v="2"/>
  </r>
  <r>
    <n v="43084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7"/>
    <x v="0"/>
    <n v="107417142"/>
    <s v="EDWHNullEDWHNullCOPNullADNREGLONE 200 SL 12x1 L COAREGLONE SL 400NullNullColombiaColombia43825438252014diciembre"/>
    <x v="2"/>
  </r>
  <r>
    <n v="43084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8"/>
    <x v="0"/>
    <n v="53019617"/>
    <s v="EDWHNullEDWHNullCOPNullADNREGLONE 200 SL 12x1 L COAREGLONE SL 400NullNullColombiaColombia43825438252014enero"/>
    <x v="2"/>
  </r>
  <r>
    <n v="43085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2"/>
    <x v="0"/>
    <n v="44983838"/>
    <s v="EDWHNullEDWHNullCOPNullADNREGLONE 200 SL 12x1 L COAREGLONE SL 400NullNullColombiaColombia43825438252014febrero"/>
    <x v="2"/>
  </r>
  <r>
    <n v="43085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9"/>
    <x v="0"/>
    <n v="8126808"/>
    <s v="EDWHNullEDWHNullCOPNullADNREGLONE 200 SL 12x1 L COAREGLONE SL 400NullNullColombiaColombia43825438252014julio"/>
    <x v="2"/>
  </r>
  <r>
    <n v="43085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0"/>
    <x v="0"/>
    <n v="52408482"/>
    <s v="EDWHNullEDWHNullCOPNullADNREGLONE 200 SL 12x1 L COAREGLONE SL 400NullNullColombiaColombia43825438252014junio"/>
    <x v="2"/>
  </r>
  <r>
    <n v="43085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4"/>
    <x v="0"/>
    <n v="51585480"/>
    <s v="EDWHNullEDWHNullCOPNullADNREGLONE 200 SL 12x1 L COAREGLONE SL 400NullNullColombiaColombia43825438252014mayo"/>
    <x v="2"/>
  </r>
  <r>
    <n v="43085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5"/>
    <x v="0"/>
    <n v="38705382"/>
    <s v="EDWHNullEDWHNullCOPNullADNREGLONE 200 SL 12x1 L COAREGLONE SL 400NullNullColombiaColombia43825438252014noviembre"/>
    <x v="2"/>
  </r>
  <r>
    <n v="43085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1"/>
    <x v="0"/>
    <n v="45978726"/>
    <s v="EDWHNullEDWHNullCOPNullADNREGLONE 200 SL 12x1 L COAREGLONE SL 400NullNullColombiaColombia43825438252014octubre"/>
    <x v="2"/>
  </r>
  <r>
    <n v="43085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0"/>
    <x v="0"/>
    <n v="35295468"/>
    <s v="EDWHNullEDWHNullCOPNullADNREGLONE 200 SL 12x1 L COAREGLONE SL 400NullNullColombiaColombia43825438252014septiembre"/>
    <x v="2"/>
  </r>
  <r>
    <n v="430857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6"/>
    <x v="0"/>
    <n v="5711600"/>
    <s v="EDWHNullEDWHNullCOPNullADNREGLONE SL 20 L COAREGLONE SL 400NullNullColombiaColombia47050470502014abril"/>
    <x v="2"/>
  </r>
  <r>
    <n v="430858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"/>
    <x v="0"/>
    <n v="13100000"/>
    <s v="EDWHNullEDWHNullCOPNullADNREGLONE SL 20 L COAREGLONE SL 400NullNullColombiaColombia47050470502014agosto"/>
    <x v="2"/>
  </r>
  <r>
    <n v="430859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7"/>
    <x v="0"/>
    <n v="69828240"/>
    <s v="EDWHNullEDWHNullCOPNullADNREGLONE SL 20 L COAREGLONE SL 400NullNullColombiaColombia47050470502014diciembre"/>
    <x v="2"/>
  </r>
  <r>
    <n v="430860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2"/>
    <x v="0"/>
    <n v="4283700"/>
    <s v="EDWHNullEDWHNullCOPNullADNREGLONE SL 20 L COAREGLONE SL 400NullNullColombiaColombia47050470502014febrero"/>
    <x v="2"/>
  </r>
  <r>
    <n v="430861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9"/>
    <x v="0"/>
    <n v="29766475"/>
    <s v="EDWHNullEDWHNullCOPNullADNREGLONE SL 20 L COAREGLONE SL 400NullNullColombiaColombia47050470502014julio"/>
    <x v="2"/>
  </r>
  <r>
    <n v="430862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0"/>
    <x v="0"/>
    <n v="29012570"/>
    <s v="EDWHNullEDWHNullCOPNullADNREGLONE SL 20 L COAREGLONE SL 400NullNullColombiaColombia47050470502014junio"/>
    <x v="2"/>
  </r>
  <r>
    <n v="430863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3"/>
    <x v="0"/>
    <n v="114127200"/>
    <s v="EDWHNullEDWHNullCOPNullADNREGLONE SL 20 L COAREGLONE SL 400NullNullColombiaColombia47050470502014marzo"/>
    <x v="2"/>
  </r>
  <r>
    <n v="430864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1"/>
    <x v="0"/>
    <n v="23776500"/>
    <s v="EDWHNullEDWHNullCOPNullADNREGLONE SL 20 L COAREGLONE SL 400NullNullColombiaColombia47050470502014octubre"/>
    <x v="2"/>
  </r>
  <r>
    <n v="43086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6"/>
    <x v="0"/>
    <n v="52785685"/>
    <s v="EDWHNullEDWHNullCOPNullADNREGLONE SL 4x5 L COAREGLONE SL 400NullNullColombiaColombia43824438242014abril"/>
    <x v="2"/>
  </r>
  <r>
    <n v="43086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"/>
    <x v="0"/>
    <n v="46962460"/>
    <s v="EDWHNullEDWHNullCOPNullADNREGLONE SL 4x5 L COAREGLONE SL 400NullNullColombiaColombia43824438242014agosto"/>
    <x v="2"/>
  </r>
  <r>
    <n v="43086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7"/>
    <x v="0"/>
    <n v="135637795"/>
    <s v="EDWHNullEDWHNullCOPNullADNREGLONE SL 4x5 L COAREGLONE SL 400NullNullColombiaColombia43824438242014diciembre"/>
    <x v="2"/>
  </r>
  <r>
    <n v="43086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8"/>
    <x v="0"/>
    <n v="37839836"/>
    <s v="EDWHNullEDWHNullCOPNullADNREGLONE SL 4x5 L COAREGLONE SL 400NullNullColombiaColombia43824438242014enero"/>
    <x v="2"/>
  </r>
  <r>
    <n v="43086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2"/>
    <x v="0"/>
    <n v="59463459"/>
    <s v="EDWHNullEDWHNullCOPNullADNREGLONE SL 4x5 L COAREGLONE SL 400NullNullColombiaColombia43824438242014febrero"/>
    <x v="2"/>
  </r>
  <r>
    <n v="43087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9"/>
    <x v="0"/>
    <n v="44534780"/>
    <s v="EDWHNullEDWHNullCOPNullADNREGLONE SL 4x5 L COAREGLONE SL 400NullNullColombiaColombia43824438242014julio"/>
    <x v="2"/>
  </r>
  <r>
    <n v="43087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0"/>
    <x v="0"/>
    <n v="70184825"/>
    <s v="EDWHNullEDWHNullCOPNullADNREGLONE SL 4x5 L COAREGLONE SL 400NullNullColombiaColombia43824438242014junio"/>
    <x v="2"/>
  </r>
  <r>
    <n v="43087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3"/>
    <x v="0"/>
    <n v="48768795"/>
    <s v="EDWHNullEDWHNullCOPNullADNREGLONE SL 4x5 L COAREGLONE SL 400NullNullColombiaColombia43824438242014marzo"/>
    <x v="2"/>
  </r>
  <r>
    <n v="43087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4"/>
    <x v="0"/>
    <n v="106264270"/>
    <s v="EDWHNullEDWHNullCOPNullADNREGLONE SL 4x5 L COAREGLONE SL 400NullNullColombiaColombia43824438242014mayo"/>
    <x v="2"/>
  </r>
  <r>
    <n v="43087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5"/>
    <x v="0"/>
    <n v="116277105"/>
    <s v="EDWHNullEDWHNullCOPNullADNREGLONE SL 4x5 L COAREGLONE SL 400NullNullColombiaColombia43824438242014noviembre"/>
    <x v="2"/>
  </r>
  <r>
    <n v="43087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1"/>
    <x v="0"/>
    <n v="34361130"/>
    <s v="EDWHNullEDWHNullCOPNullADNREGLONE SL 4x5 L COAREGLONE SL 400NullNullColombiaColombia43824438242014octubre"/>
    <x v="2"/>
  </r>
  <r>
    <n v="43087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0"/>
    <x v="0"/>
    <n v="48774135"/>
    <s v="EDWHNullEDWHNullCOPNullADNREGLONE SL 4x5 L COAREGLONE SL 400NullNullColombiaColombia43824438242014septiembre"/>
    <x v="2"/>
  </r>
  <r>
    <n v="43087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6"/>
    <x v="0"/>
    <n v="217887120"/>
    <s v="EDWHNullEDWHNullCOPNullADNREVUS 12x1 L COAREVUSNullNullColombiaColombia33645336452014abril"/>
    <x v="2"/>
  </r>
  <r>
    <n v="43087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"/>
    <x v="0"/>
    <n v="342904320"/>
    <s v="EDWHNullEDWHNullCOPNullADNREVUS 12x1 L COAREVUSNullNullColombiaColombia33645336452014agosto"/>
    <x v="2"/>
  </r>
  <r>
    <n v="43087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7"/>
    <x v="0"/>
    <n v="892980"/>
    <s v="EDWHNullEDWHNullCOPNullADNREVUS 12x1 L COAREVUSNullNullColombiaColombia33645336452014diciembre"/>
    <x v="2"/>
  </r>
  <r>
    <n v="43088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8"/>
    <x v="0"/>
    <n v="209500179"/>
    <s v="EDWHNullEDWHNullCOPNullADNREVUS 12x1 L COAREVUSNullNullColombiaColombia33645336452014enero"/>
    <x v="2"/>
  </r>
  <r>
    <n v="43088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2"/>
    <x v="0"/>
    <n v="183407518"/>
    <s v="EDWHNullEDWHNullCOPNullADNREVUS 12x1 L COAREVUSNullNullColombiaColombia33645336452014febrero"/>
    <x v="2"/>
  </r>
  <r>
    <n v="43088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9"/>
    <x v="0"/>
    <n v="129482100"/>
    <s v="EDWHNullEDWHNullCOPNullADNREVUS 12x1 L COAREVUSNullNullColombiaColombia33645336452014julio"/>
    <x v="2"/>
  </r>
  <r>
    <n v="43088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0"/>
    <x v="0"/>
    <n v="312543000"/>
    <s v="EDWHNullEDWHNullCOPNullADNREVUS 12x1 L COAREVUSNullNullColombiaColombia33645336452014junio"/>
    <x v="2"/>
  </r>
  <r>
    <n v="43088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3"/>
    <x v="0"/>
    <n v="158713299"/>
    <s v="EDWHNullEDWHNullCOPNullADNREVUS 12x1 L COAREVUSNullNullColombiaColombia33645336452014marzo"/>
    <x v="2"/>
  </r>
  <r>
    <n v="43088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4"/>
    <x v="0"/>
    <n v="415235700"/>
    <s v="EDWHNullEDWHNullCOPNullADNREVUS 12x1 L COAREVUSNullNullColombiaColombia33645336452014mayo"/>
    <x v="2"/>
  </r>
  <r>
    <n v="43088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5"/>
    <x v="0"/>
    <n v="39299920"/>
    <s v="EDWHNullEDWHNullCOPNullADNREVUS 12x1 L COAREVUSNullNullColombiaColombia33645336452014noviembre"/>
    <x v="2"/>
  </r>
  <r>
    <n v="43088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1"/>
    <x v="0"/>
    <n v="53578800"/>
    <s v="EDWHNullEDWHNullCOPNullADNREVUS 12x1 L COAREVUSNullNullColombiaColombia33645336452014octubre"/>
    <x v="2"/>
  </r>
  <r>
    <n v="43088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0"/>
    <x v="0"/>
    <n v="169666200"/>
    <s v="EDWHNullEDWHNullCOPNullADNREVUS 12x1 L COAREVUSNullNullColombiaColombia33645336452014septiembre"/>
    <x v="2"/>
  </r>
  <r>
    <n v="43088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6"/>
    <x v="0"/>
    <n v="56372085"/>
    <s v="EDWHNullEDWHNullCOPNullADNREVUS 48x125 ML COAREVUSNullNullColombiaColombia35486354862014abril"/>
    <x v="2"/>
  </r>
  <r>
    <n v="43089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"/>
    <x v="0"/>
    <n v="12790305"/>
    <s v="EDWHNullEDWHNullCOPNullADNREVUS 48x125 ML COAREVUSNullNullColombiaColombia35486354862014agosto"/>
    <x v="2"/>
  </r>
  <r>
    <n v="43089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7"/>
    <x v="0"/>
    <n v="64984815"/>
    <s v="EDWHNullEDWHNullCOPNullADNREVUS 48x125 ML COAREVUSNullNullColombiaColombia35486354862014diciembre"/>
    <x v="2"/>
  </r>
  <r>
    <n v="43089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8"/>
    <x v="0"/>
    <n v="35088825"/>
    <s v="EDWHNullEDWHNullCOPNullADNREVUS 48x125 ML COAREVUSNullNullColombiaColombia35486354862014enero"/>
    <x v="2"/>
  </r>
  <r>
    <n v="43089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2"/>
    <x v="0"/>
    <n v="7022923"/>
    <s v="EDWHNullEDWHNullCOPNullADNREVUS 48x125 ML COAREVUSNullNullColombiaColombia35486354862014febrero"/>
    <x v="2"/>
  </r>
  <r>
    <n v="43089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9"/>
    <x v="0"/>
    <n v="46897785"/>
    <s v="EDWHNullEDWHNullCOPNullADNREVUS 48x125 ML COAREVUSNullNullColombiaColombia35486354862014julio"/>
    <x v="2"/>
  </r>
  <r>
    <n v="43089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0"/>
    <x v="0"/>
    <n v="144009360"/>
    <s v="EDWHNullEDWHNullCOPNullADNREVUS 48x125 ML COAREVUSNullNullColombiaColombia35486354862014junio"/>
    <x v="2"/>
  </r>
  <r>
    <n v="43089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3"/>
    <x v="0"/>
    <n v="29730271"/>
    <s v="EDWHNullEDWHNullCOPNullADNREVUS 48x125 ML COAREVUSNullNullColombiaColombia35486354862014marzo"/>
    <x v="2"/>
  </r>
  <r>
    <n v="43089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4"/>
    <x v="0"/>
    <n v="101375010"/>
    <s v="EDWHNullEDWHNullCOPNullADNREVUS 48x125 ML COAREVUSNullNullColombiaColombia35486354862014mayo"/>
    <x v="2"/>
  </r>
  <r>
    <n v="43089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5"/>
    <x v="0"/>
    <n v="37423485"/>
    <s v="EDWHNullEDWHNullCOPNullADNREVUS 48x125 ML COAREVUSNullNullColombiaColombia35486354862014noviembre"/>
    <x v="2"/>
  </r>
  <r>
    <n v="43089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1"/>
    <x v="0"/>
    <n v="14211450"/>
    <s v="EDWHNullEDWHNullCOPNullADNREVUS 48x125 ML COAREVUSNullNullColombiaColombia35486354862014octubre"/>
    <x v="2"/>
  </r>
  <r>
    <n v="43090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0"/>
    <x v="0"/>
    <n v="2368575"/>
    <s v="EDWHNullEDWHNullCOPNullADNREVUS 48x125 ML COAREVUSNullNullColombiaColombia35486354862014septiembre"/>
    <x v="2"/>
  </r>
  <r>
    <n v="43090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6"/>
    <x v="0"/>
    <n v="724087365"/>
    <s v="EDWHNullEDWHNullCOPNullADNRIDOMIL GOLD MZ 6 40x375 g COARIDOMIL GOLD MZ 68 WP (COLOMBIA)NullNullColombiaColombia31646316462014abril"/>
    <x v="2"/>
  </r>
  <r>
    <n v="43090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"/>
    <x v="0"/>
    <n v="670096350"/>
    <s v="EDWHNullEDWHNullCOPNullADNRIDOMIL GOLD MZ 6 40x375 g COARIDOMIL GOLD MZ 68 WP (COLOMBIA)NullNullColombiaColombia31646316462014agosto"/>
    <x v="2"/>
  </r>
  <r>
    <n v="43090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7"/>
    <x v="0"/>
    <n v="697610006"/>
    <s v="EDWHNullEDWHNullCOPNullADNRIDOMIL GOLD MZ 6 40x375 g COARIDOMIL GOLD MZ 68 WP (COLOMBIA)NullNullColombiaColombia31646316462014diciembre"/>
    <x v="2"/>
  </r>
  <r>
    <n v="43090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8"/>
    <x v="0"/>
    <n v="368324201"/>
    <s v="EDWHNullEDWHNullCOPNullADNRIDOMIL GOLD MZ 6 40x375 g COARIDOMIL GOLD MZ 68 WP (COLOMBIA)NullNullColombiaColombia31646316462014enero"/>
    <x v="2"/>
  </r>
  <r>
    <n v="43090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2"/>
    <x v="0"/>
    <n v="227542275"/>
    <s v="EDWHNullEDWHNullCOPNullADNRIDOMIL GOLD MZ 6 40x375 g COARIDOMIL GOLD MZ 68 WP (COLOMBIA)NullNullColombiaColombia31646316462014febrero"/>
    <x v="2"/>
  </r>
  <r>
    <n v="43090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9"/>
    <x v="0"/>
    <n v="639687479"/>
    <s v="EDWHNullEDWHNullCOPNullADNRIDOMIL GOLD MZ 6 40x375 g COARIDOMIL GOLD MZ 68 WP (COLOMBIA)NullNullColombiaColombia31646316462014julio"/>
    <x v="2"/>
  </r>
  <r>
    <n v="43090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0"/>
    <x v="0"/>
    <n v="815661312"/>
    <s v="EDWHNullEDWHNullCOPNullADNRIDOMIL GOLD MZ 6 40x375 g COARIDOMIL GOLD MZ 68 WP (COLOMBIA)NullNullColombiaColombia31646316462014junio"/>
    <x v="2"/>
  </r>
  <r>
    <n v="43090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3"/>
    <x v="0"/>
    <n v="867850323"/>
    <s v="EDWHNullEDWHNullCOPNullADNRIDOMIL GOLD MZ 6 40x375 g COARIDOMIL GOLD MZ 68 WP (COLOMBIA)NullNullColombiaColombia31646316462014marzo"/>
    <x v="2"/>
  </r>
  <r>
    <n v="43090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4"/>
    <x v="0"/>
    <n v="995760128"/>
    <s v="EDWHNullEDWHNullCOPNullADNRIDOMIL GOLD MZ 6 40x375 g COARIDOMIL GOLD MZ 68 WP (COLOMBIA)NullNullColombiaColombia31646316462014mayo"/>
    <x v="2"/>
  </r>
  <r>
    <n v="43091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5"/>
    <x v="0"/>
    <n v="270117348"/>
    <s v="EDWHNullEDWHNullCOPNullADNRIDOMIL GOLD MZ 6 40x375 g COARIDOMIL GOLD MZ 68 WP (COLOMBIA)NullNullColombiaColombia31646316462014noviembre"/>
    <x v="2"/>
  </r>
  <r>
    <n v="43091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1"/>
    <x v="0"/>
    <n v="498353832"/>
    <s v="EDWHNullEDWHNullCOPNullADNRIDOMIL GOLD MZ 6 40x375 g COARIDOMIL GOLD MZ 68 WP (COLOMBIA)NullNullColombiaColombia31646316462014octubre"/>
    <x v="2"/>
  </r>
  <r>
    <n v="43091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0"/>
    <x v="0"/>
    <n v="710916997"/>
    <s v="EDWHNullEDWHNullCOPNullADNRIDOMIL GOLD MZ 6 40x375 g COARIDOMIL GOLD MZ 68 WP (COLOMBIA)NullNullColombiaColombia31646316462014septiembre"/>
    <x v="2"/>
  </r>
  <r>
    <n v="43091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6"/>
    <x v="0"/>
    <n v="153121750"/>
    <s v="EDWHNullEDWHNullCOPNullADNRIFIT 500 EC 20 l COARIFIT 500 ECNullNullColombiaColombia16346163462014abril"/>
    <x v="2"/>
  </r>
  <r>
    <n v="43091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"/>
    <x v="0"/>
    <n v="96610680"/>
    <s v="EDWHNullEDWHNullCOPNullADNRIFIT 500 EC 20 l COARIFIT 500 ECNullNullColombiaColombia16346163462014agosto"/>
    <x v="2"/>
  </r>
  <r>
    <n v="43091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7"/>
    <x v="0"/>
    <n v="91567320"/>
    <s v="EDWHNullEDWHNullCOPNullADNRIFIT 500 EC 20 l COARIFIT 500 ECNullNullColombiaColombia16346163462014diciembre"/>
    <x v="2"/>
  </r>
  <r>
    <n v="43091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8"/>
    <x v="0"/>
    <n v="59409000"/>
    <s v="EDWHNullEDWHNullCOPNullADNRIFIT 500 EC 20 l COARIFIT 500 ECNullNullColombiaColombia16346163462014enero"/>
    <x v="2"/>
  </r>
  <r>
    <n v="43091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2"/>
    <x v="0"/>
    <n v="85191632"/>
    <s v="EDWHNullEDWHNullCOPNullADNRIFIT 500 EC 20 l COARIFIT 500 ECNullNullColombiaColombia16346163462014febrero"/>
    <x v="2"/>
  </r>
  <r>
    <n v="43091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9"/>
    <x v="0"/>
    <n v="304304050"/>
    <s v="EDWHNullEDWHNullCOPNullADNRIFIT 500 EC 20 l COARIFIT 500 ECNullNullColombiaColombia16346163462014julio"/>
    <x v="2"/>
  </r>
  <r>
    <n v="43091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0"/>
    <x v="0"/>
    <n v="160508250"/>
    <s v="EDWHNullEDWHNullCOPNullADNRIFIT 500 EC 20 l COARIFIT 500 ECNullNullColombiaColombia16346163462014junio"/>
    <x v="2"/>
  </r>
  <r>
    <n v="43092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3"/>
    <x v="0"/>
    <n v="119388750"/>
    <s v="EDWHNullEDWHNullCOPNullADNRIFIT 500 EC 20 l COARIFIT 500 ECNullNullColombiaColombia16346163462014marzo"/>
    <x v="2"/>
  </r>
  <r>
    <n v="43092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4"/>
    <x v="0"/>
    <n v="300971980"/>
    <s v="EDWHNullEDWHNullCOPNullADNRIFIT 500 EC 20 l COARIFIT 500 ECNullNullColombiaColombia16346163462014mayo"/>
    <x v="2"/>
  </r>
  <r>
    <n v="43092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5"/>
    <x v="0"/>
    <n v="99413600"/>
    <s v="EDWHNullEDWHNullCOPNullADNRIFIT 500 EC 20 l COARIFIT 500 ECNullNullColombiaColombia16346163462014noviembre"/>
    <x v="2"/>
  </r>
  <r>
    <n v="43092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1"/>
    <x v="0"/>
    <n v="121986270"/>
    <s v="EDWHNullEDWHNullCOPNullADNRIFIT 500 EC 20 l COARIFIT 500 ECNullNullColombiaColombia16346163462014octubre"/>
    <x v="2"/>
  </r>
  <r>
    <n v="43092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0"/>
    <x v="0"/>
    <n v="140635800"/>
    <s v="EDWHNullEDWHNullCOPNullADNRIFIT 500 EC 20 l COARIFIT 500 ECNullNullColombiaColombia16346163462014septiembre"/>
    <x v="2"/>
  </r>
  <r>
    <n v="43092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6"/>
    <x v="0"/>
    <n v="43746180"/>
    <s v="EDWHNullEDWHNullCOPNullADNRIFIT 500 EC 4x5 l COARIFIT 500 ECNullNullColombiaColombia16345163452014abril"/>
    <x v="2"/>
  </r>
  <r>
    <n v="43092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"/>
    <x v="0"/>
    <n v="29965260"/>
    <s v="EDWHNullEDWHNullCOPNullADNRIFIT 500 EC 4x5 l COARIFIT 500 ECNullNullColombiaColombia16345163452014agosto"/>
    <x v="2"/>
  </r>
  <r>
    <n v="43092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7"/>
    <x v="0"/>
    <n v="49187700"/>
    <s v="EDWHNullEDWHNullCOPNullADNRIFIT 500 EC 4x5 l COARIFIT 500 ECNullNullColombiaColombia16345163452014diciembre"/>
    <x v="2"/>
  </r>
  <r>
    <n v="43092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8"/>
    <x v="0"/>
    <n v="15508332"/>
    <s v="EDWHNullEDWHNullCOPNullADNRIFIT 500 EC 4x5 l COARIFIT 500 ECNullNullColombiaColombia16345163452014enero"/>
    <x v="2"/>
  </r>
  <r>
    <n v="43092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2"/>
    <x v="0"/>
    <n v="45550961"/>
    <s v="EDWHNullEDWHNullCOPNullADNRIFIT 500 EC 4x5 l COARIFIT 500 ECNullNullColombiaColombia16345163452014febrero"/>
    <x v="2"/>
  </r>
  <r>
    <n v="43093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9"/>
    <x v="0"/>
    <n v="64102680"/>
    <s v="EDWHNullEDWHNullCOPNullADNRIFIT 500 EC 4x5 l COARIFIT 500 ECNullNullColombiaColombia16345163452014julio"/>
    <x v="2"/>
  </r>
  <r>
    <n v="43093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0"/>
    <x v="0"/>
    <n v="15603780"/>
    <s v="EDWHNullEDWHNullCOPNullADNRIFIT 500 EC 4x5 l COARIFIT 500 ECNullNullColombiaColombia16345163452014junio"/>
    <x v="2"/>
  </r>
  <r>
    <n v="43093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3"/>
    <x v="0"/>
    <n v="5077440"/>
    <s v="EDWHNullEDWHNullCOPNullADNRIFIT 500 EC 4x5 l COARIFIT 500 ECNullNullColombiaColombia16345163452014marzo"/>
    <x v="2"/>
  </r>
  <r>
    <n v="43093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4"/>
    <x v="0"/>
    <n v="35305920"/>
    <s v="EDWHNullEDWHNullCOPNullADNRIFIT 500 EC 4x5 l COARIFIT 500 ECNullNullColombiaColombia16345163452014mayo"/>
    <x v="2"/>
  </r>
  <r>
    <n v="43093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5"/>
    <x v="0"/>
    <n v="42476820"/>
    <s v="EDWHNullEDWHNullCOPNullADNRIFIT 500 EC 4x5 l COARIFIT 500 ECNullNullColombiaColombia16345163452014noviembre"/>
    <x v="2"/>
  </r>
  <r>
    <n v="43093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1"/>
    <x v="0"/>
    <n v="17589000"/>
    <s v="EDWHNullEDWHNullCOPNullADNRIFIT 500 EC 4x5 l COARIFIT 500 ECNullNullColombiaColombia16345163452014octubre"/>
    <x v="2"/>
  </r>
  <r>
    <n v="43093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0"/>
    <x v="0"/>
    <n v="24144900"/>
    <s v="EDWHNullEDWHNullCOPNullADNRIFIT 500 EC 4x5 l COARIFIT 500 ECNullNullColombiaColombia16345163452014septiembre"/>
    <x v="2"/>
  </r>
  <r>
    <n v="43093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6"/>
    <x v="0"/>
    <n v="34303512"/>
    <s v="EDWHNullEDWHNullCOPNullADNSADDLER FS 10X1 L COATHIODICARB 350 FSNullNullColombiaColombia47055470552014abril"/>
    <x v="2"/>
  </r>
  <r>
    <n v="43093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"/>
    <x v="0"/>
    <n v="32413500"/>
    <s v="EDWHNullEDWHNullCOPNullADNSADDLER FS 10X1 L COATHIODICARB 350 FSNullNullColombiaColombia47055470552014agosto"/>
    <x v="2"/>
  </r>
  <r>
    <n v="43093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7"/>
    <x v="0"/>
    <n v="8575870"/>
    <s v="EDWHNullEDWHNullCOPNullADNSADDLER FS 10X1 L COATHIODICARB 350 FSNullNullColombiaColombia47055470552014diciembre"/>
    <x v="2"/>
  </r>
  <r>
    <n v="43094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8"/>
    <x v="0"/>
    <n v="27822345"/>
    <s v="EDWHNullEDWHNullCOPNullADNSADDLER FS 10X1 L COATHIODICARB 350 FSNullNullColombiaColombia47055470552014enero"/>
    <x v="2"/>
  </r>
  <r>
    <n v="43094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2"/>
    <x v="0"/>
    <n v="22115358"/>
    <s v="EDWHNullEDWHNullCOPNullADNSADDLER FS 10X1 L COATHIODICARB 350 FSNullNullColombiaColombia47055470552014febrero"/>
    <x v="2"/>
  </r>
  <r>
    <n v="43094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9"/>
    <x v="0"/>
    <n v="68134500"/>
    <s v="EDWHNullEDWHNullCOPNullADNSADDLER FS 10X1 L COATHIODICARB 350 FSNullNullColombiaColombia47055470552014julio"/>
    <x v="2"/>
  </r>
  <r>
    <n v="43094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0"/>
    <x v="0"/>
    <n v="57137"/>
    <s v="EDWHNullEDWHNullCOPNullADNSADDLER FS 10X1 L COATHIODICARB 350 FSNullNullColombiaColombia47055470552014junio"/>
    <x v="2"/>
  </r>
  <r>
    <n v="43094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3"/>
    <x v="0"/>
    <n v="225117929"/>
    <s v="EDWHNullEDWHNullCOPNullADNSADDLER FS 10X1 L COATHIODICARB 350 FSNullNullColombiaColombia47055470552014marzo"/>
    <x v="2"/>
  </r>
  <r>
    <n v="43094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4"/>
    <x v="0"/>
    <n v="11148660"/>
    <s v="EDWHNullEDWHNullCOPNullADNSADDLER FS 10X1 L COATHIODICARB 350 FSNullNullColombiaColombia47055470552014mayo"/>
    <x v="2"/>
  </r>
  <r>
    <n v="43094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5"/>
    <x v="0"/>
    <n v="11148641"/>
    <s v="EDWHNullEDWHNullCOPNullADNSADDLER FS 10X1 L COATHIODICARB 350 FSNullNullColombiaColombia47055470552014noviembre"/>
    <x v="2"/>
  </r>
  <r>
    <n v="43094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1"/>
    <x v="0"/>
    <n v="15779616"/>
    <s v="EDWHNullEDWHNullCOPNullADNSADDLER FS 10X1 L COATHIODICARB 350 FSNullNullColombiaColombia47055470552014octubre"/>
    <x v="2"/>
  </r>
  <r>
    <n v="43094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0"/>
    <x v="0"/>
    <n v="28789436"/>
    <s v="EDWHNullEDWHNullCOPNullADNSADDLER FS 10X1 L COATHIODICARB 350 FSNullNullColombiaColombia47055470552014septiembre"/>
    <x v="2"/>
  </r>
  <r>
    <n v="43094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6"/>
    <x v="0"/>
    <n v="196324920"/>
    <s v="EDWHNullEDWHNullCOPNullADNSCORE 250 EC 12x1 l COASCORE 250 ECNullNullColombiaColombia16349163492014abril"/>
    <x v="2"/>
  </r>
  <r>
    <n v="43095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"/>
    <x v="0"/>
    <n v="200588355"/>
    <s v="EDWHNullEDWHNullCOPNullADNSCORE 250 EC 12x1 l COASCORE 250 ECNullNullColombiaColombia16349163492014agosto"/>
    <x v="2"/>
  </r>
  <r>
    <n v="43095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7"/>
    <x v="0"/>
    <n v="151245765"/>
    <s v="EDWHNullEDWHNullCOPNullADNSCORE 250 EC 12x1 l COASCORE 250 ECNullNullColombiaColombia16349163492014diciembre"/>
    <x v="2"/>
  </r>
  <r>
    <n v="43095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8"/>
    <x v="0"/>
    <n v="58662144"/>
    <s v="EDWHNullEDWHNullCOPNullADNSCORE 250 EC 12x1 l COASCORE 250 ECNullNullColombiaColombia16349163492014enero"/>
    <x v="2"/>
  </r>
  <r>
    <n v="43095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2"/>
    <x v="0"/>
    <n v="174873996"/>
    <s v="EDWHNullEDWHNullCOPNullADNSCORE 250 EC 12x1 l COASCORE 250 ECNullNullColombiaColombia16349163492014febrero"/>
    <x v="2"/>
  </r>
  <r>
    <n v="43095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9"/>
    <x v="0"/>
    <n v="122746985"/>
    <s v="EDWHNullEDWHNullCOPNullADNSCORE 250 EC 12x1 l COASCORE 250 ECNullNullColombiaColombia16349163492014julio"/>
    <x v="2"/>
  </r>
  <r>
    <n v="43095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0"/>
    <x v="0"/>
    <n v="335744145"/>
    <s v="EDWHNullEDWHNullCOPNullADNSCORE 250 EC 12x1 l COASCORE 250 ECNullNullColombiaColombia16349163492014junio"/>
    <x v="2"/>
  </r>
  <r>
    <n v="43095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3"/>
    <x v="0"/>
    <n v="194152365"/>
    <s v="EDWHNullEDWHNullCOPNullADNSCORE 250 EC 12x1 l COASCORE 250 ECNullNullColombiaColombia16349163492014marzo"/>
    <x v="2"/>
  </r>
  <r>
    <n v="43095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4"/>
    <x v="0"/>
    <n v="284471940"/>
    <s v="EDWHNullEDWHNullCOPNullADNSCORE 250 EC 12x1 l COASCORE 250 ECNullNullColombiaColombia16349163492014mayo"/>
    <x v="2"/>
  </r>
  <r>
    <n v="43095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5"/>
    <x v="0"/>
    <n v="112290091"/>
    <s v="EDWHNullEDWHNullCOPNullADNSCORE 250 EC 12x1 l COASCORE 250 ECNullNullColombiaColombia16349163492014noviembre"/>
    <x v="2"/>
  </r>
  <r>
    <n v="43095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1"/>
    <x v="0"/>
    <n v="182568765"/>
    <s v="EDWHNullEDWHNullCOPNullADNSCORE 250 EC 12x1 l COASCORE 250 ECNullNullColombiaColombia16349163492014octubre"/>
    <x v="2"/>
  </r>
  <r>
    <n v="43096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0"/>
    <x v="0"/>
    <n v="311072850"/>
    <s v="EDWHNullEDWHNullCOPNullADNSCORE 250 EC 12x1 l COASCORE 250 ECNullNullColombiaColombia16349163492014septiembre"/>
    <x v="2"/>
  </r>
  <r>
    <n v="43096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6"/>
    <x v="0"/>
    <n v="170398387"/>
    <s v="EDWHNullEDWHNullCOPNullADNSCORE 250 EC 12x250 ml COASCORE 250 ECNullNullColombiaColombia16348163482014abril"/>
    <x v="2"/>
  </r>
  <r>
    <n v="43096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"/>
    <x v="0"/>
    <n v="124827218"/>
    <s v="EDWHNullEDWHNullCOPNullADNSCORE 250 EC 12x250 ml COASCORE 250 ECNullNullColombiaColombia16348163482014agosto"/>
    <x v="2"/>
  </r>
  <r>
    <n v="43096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7"/>
    <x v="0"/>
    <n v="182527120"/>
    <s v="EDWHNullEDWHNullCOPNullADNSCORE 250 EC 12x250 ml COASCORE 250 ECNullNullColombiaColombia16348163482014diciembre"/>
    <x v="2"/>
  </r>
  <r>
    <n v="43096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8"/>
    <x v="0"/>
    <n v="42672760"/>
    <s v="EDWHNullEDWHNullCOPNullADNSCORE 250 EC 12x250 ml COASCORE 250 ECNullNullColombiaColombia16348163482014enero"/>
    <x v="2"/>
  </r>
  <r>
    <n v="43096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2"/>
    <x v="0"/>
    <n v="128411712"/>
    <s v="EDWHNullEDWHNullCOPNullADNSCORE 250 EC 12x250 ml COASCORE 250 ECNullNullColombiaColombia16348163482014febrero"/>
    <x v="2"/>
  </r>
  <r>
    <n v="43096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9"/>
    <x v="0"/>
    <n v="142629968"/>
    <s v="EDWHNullEDWHNullCOPNullADNSCORE 250 EC 12x250 ml COASCORE 250 ECNullNullColombiaColombia16348163482014julio"/>
    <x v="2"/>
  </r>
  <r>
    <n v="43096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0"/>
    <x v="0"/>
    <n v="197911970"/>
    <s v="EDWHNullEDWHNullCOPNullADNSCORE 250 EC 12x250 ml COASCORE 250 ECNullNullColombiaColombia16348163482014junio"/>
    <x v="2"/>
  </r>
  <r>
    <n v="43096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3"/>
    <x v="0"/>
    <n v="159896858"/>
    <s v="EDWHNullEDWHNullCOPNullADNSCORE 250 EC 12x250 ml COASCORE 250 ECNullNullColombiaColombia16348163482014marzo"/>
    <x v="2"/>
  </r>
  <r>
    <n v="43096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4"/>
    <x v="0"/>
    <n v="163942005"/>
    <s v="EDWHNullEDWHNullCOPNullADNSCORE 250 EC 12x250 ml COASCORE 250 ECNullNullColombiaColombia16348163482014mayo"/>
    <x v="2"/>
  </r>
  <r>
    <n v="43097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5"/>
    <x v="0"/>
    <n v="53289188"/>
    <s v="EDWHNullEDWHNullCOPNullADNSCORE 250 EC 12x250 ml COASCORE 250 ECNullNullColombiaColombia16348163482014noviembre"/>
    <x v="2"/>
  </r>
  <r>
    <n v="43097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1"/>
    <x v="0"/>
    <n v="166477345"/>
    <s v="EDWHNullEDWHNullCOPNullADNSCORE 250 EC 12x250 ml COASCORE 250 ECNullNullColombiaColombia16348163482014octubre"/>
    <x v="2"/>
  </r>
  <r>
    <n v="43097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0"/>
    <x v="0"/>
    <n v="127432328"/>
    <s v="EDWHNullEDWHNullCOPNullADNSCORE 250 EC 12x250 ml COASCORE 250 ECNullNullColombiaColombia16348163482014septiembre"/>
    <x v="2"/>
  </r>
  <r>
    <n v="430973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6"/>
    <x v="0"/>
    <n v="17275896"/>
    <s v="EDWHNullEDWHNullCOPNullADNSEEKER 750 EC 12X1 L COATERN 750 ECNullNullColombiaColombia51768517682014abril"/>
    <x v="2"/>
  </r>
  <r>
    <n v="43097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1"/>
    <x v="0"/>
    <n v="-90306"/>
    <s v="EDWHNullEDWHNullCOPNullADNSEEKER 750 EC 12X1 L COATERN 750 ECNullNullColombiaColombia51768517682014agosto"/>
    <x v="2"/>
  </r>
  <r>
    <n v="430975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2"/>
    <x v="0"/>
    <n v="1228800"/>
    <s v="EDWHNullEDWHNullCOPNullADNSEEKER 750 EC 12X1 L COATERN 750 ECNullNullColombiaColombia51768517682014febrero"/>
    <x v="2"/>
  </r>
  <r>
    <n v="430976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3"/>
    <x v="0"/>
    <n v="46172316"/>
    <s v="EDWHNullEDWHNullCOPNullADNSEEKER 750 EC 12X1 L COATERN 750 ECNullNullColombiaColombia51768517682014marzo"/>
    <x v="2"/>
  </r>
  <r>
    <n v="430977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4"/>
    <x v="0"/>
    <n v="3365010"/>
    <s v="EDWHNullEDWHNullCOPNullADNSEEKER 750 EC 12X1 L COATERN 750 ECNullNullColombiaColombia51768517682014mayo"/>
    <x v="2"/>
  </r>
  <r>
    <n v="430978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9"/>
    <x v="0"/>
    <n v="18535365"/>
    <s v="EDWHNullEDWHNullCOPNullADNSEEKER 750 EC 12X1 L COATERN 750 ECNullNullColombiaColombia54858548582014julio"/>
    <x v="2"/>
  </r>
  <r>
    <n v="430979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4"/>
    <x v="0"/>
    <n v="15545790"/>
    <s v="EDWHNullEDWHNullCOPNullADNSEEKER 750 EC 12X1 L COATERN 750 ECNullNullColombiaColombia54858548582014mayo"/>
    <x v="2"/>
  </r>
  <r>
    <n v="430980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6"/>
    <x v="0"/>
    <n v="34625685"/>
    <s v="EDWHNullEDWHNullCOPNullADNSEEKER 750 EC 200 L COATERN 750 ECNullNullColombiaColombia40976409762014abril"/>
    <x v="2"/>
  </r>
  <r>
    <n v="430981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"/>
    <x v="0"/>
    <n v="210131472"/>
    <s v="EDWHNullEDWHNullCOPNullADNSEEKER 750 EC 200 L COATERN 750 ECNullNullColombiaColombia40976409762014agosto"/>
    <x v="2"/>
  </r>
  <r>
    <n v="430982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7"/>
    <x v="0"/>
    <n v="104647610"/>
    <s v="EDWHNullEDWHNullCOPNullADNSEEKER 750 EC 200 L COATERN 750 ECNullNullColombiaColombia40976409762014diciembre"/>
    <x v="2"/>
  </r>
  <r>
    <n v="430983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4"/>
    <x v="0"/>
    <n v="40638516"/>
    <s v="EDWHNullEDWHNullCOPNullADNSEEKER 750 EC 200 L COATERN 750 ECNullNullColombiaColombia40976409762014mayo"/>
    <x v="2"/>
  </r>
  <r>
    <n v="430984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5"/>
    <x v="0"/>
    <n v="44045204"/>
    <s v="EDWHNullEDWHNullCOPNullADNSEEKER 750 EC 200 L COATERN 750 ECNullNullColombiaColombia40976409762014noviembre"/>
    <x v="2"/>
  </r>
  <r>
    <n v="430985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1"/>
    <x v="0"/>
    <n v="7186860"/>
    <s v="EDWHNullEDWHNullCOPNullADNSEEKER 750 EC 200 L COATERN 750 ECNullNullColombiaColombia40976409762014octubre"/>
    <x v="2"/>
  </r>
  <r>
    <n v="43098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6"/>
    <x v="0"/>
    <n v="30731580"/>
    <s v="EDWHNullEDWHNullCOPNullADNSEEKER 750 EC 4X5 L COATERN 750 ECNullNullColombiaColombia51766517662014abril"/>
    <x v="2"/>
  </r>
  <r>
    <n v="430987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"/>
    <x v="0"/>
    <n v="-560881"/>
    <s v="EDWHNullEDWHNullCOPNullADNSEEKER 750 EC 4X5 L COATERN 750 ECNullNullColombiaColombia51766517662014agosto"/>
    <x v="2"/>
  </r>
  <r>
    <n v="430988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9"/>
    <x v="0"/>
    <n v="867570"/>
    <s v="EDWHNullEDWHNullCOPNullADNSEEKER 750 EC 4X5 L COATERN 750 ECNullNullColombiaColombia51766517662014julio"/>
    <x v="2"/>
  </r>
  <r>
    <n v="430989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0"/>
    <x v="0"/>
    <n v="26760360"/>
    <s v="EDWHNullEDWHNullCOPNullADNSEEKER 750 EC 4X5 L COATERN 750 ECNullNullColombiaColombia51766517662014junio"/>
    <x v="2"/>
  </r>
  <r>
    <n v="430990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3"/>
    <x v="0"/>
    <n v="2101770"/>
    <s v="EDWHNullEDWHNullCOPNullADNSEEKER 750 EC 4X5 L COATERN 750 ECNullNullColombiaColombia51766517662014marzo"/>
    <x v="2"/>
  </r>
  <r>
    <n v="430991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4"/>
    <x v="0"/>
    <n v="22556820"/>
    <s v="EDWHNullEDWHNullCOPNullADNSEEKER 750 EC 4X5 L COATERN 750 ECNullNullColombiaColombia51766517662014mayo"/>
    <x v="2"/>
  </r>
  <r>
    <n v="43099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7"/>
    <x v="0"/>
    <n v="14768364"/>
    <s v="EDWHNullEDWHNullCOPNullADNSICO 250 EC 12x1 L COASICO 250 ECNullNullColombiaColombia51964519642014diciembre"/>
    <x v="2"/>
  </r>
  <r>
    <n v="43099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9"/>
    <x v="0"/>
    <n v="105009948"/>
    <s v="EDWHNullEDWHNullCOPNullADNSICO 250 EC 12x1 L COASICO 250 ECNullNullColombiaColombia51964519642014julio"/>
    <x v="2"/>
  </r>
  <r>
    <n v="43099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3"/>
    <x v="0"/>
    <n v="21017820"/>
    <s v="EDWHNullEDWHNullCOPNullADNSICO 250 EC 12x1 L COASICO 250 ECNullNullColombiaColombia51964519642014marzo"/>
    <x v="2"/>
  </r>
  <r>
    <n v="430995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4"/>
    <x v="0"/>
    <n v="21608172"/>
    <s v="EDWHNullEDWHNullCOPNullADNSICO 250 EC 12x1 L COASICO 250 ECNullNullColombiaColombia51964519642014mayo"/>
    <x v="2"/>
  </r>
  <r>
    <n v="430996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5"/>
    <x v="0"/>
    <n v="4897418"/>
    <s v="EDWHNullEDWHNullCOPNullADNSICO 250 EC 12x1 L COASICO 250 ECNullNullColombiaColombia51964519642014noviembre"/>
    <x v="2"/>
  </r>
  <r>
    <n v="43099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11"/>
    <x v="0"/>
    <n v="2382048"/>
    <s v="EDWHNullEDWHNullCOPNullADNSICO 250 EC 12x1 L COASICO 250 ECNullNullColombiaColombia51964519642014octubre"/>
    <x v="2"/>
  </r>
  <r>
    <n v="430998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0"/>
    <x v="0"/>
    <n v="1554576"/>
    <s v="EDWHNullEDWHNullCOPNullADNSICO 250 EC 12x1 L COASICO 250 ECNullNullColombiaColombia51964519642014septiembre"/>
    <x v="2"/>
  </r>
  <r>
    <n v="43099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6"/>
    <x v="0"/>
    <n v="130542594"/>
    <s v="EDWHNullEDWHNullCOPNullADNSICO 250 EC 200 l COASICO 250 ECNullNullColombiaColombia30368303682014abril"/>
    <x v="2"/>
  </r>
  <r>
    <n v="43100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"/>
    <x v="0"/>
    <n v="68156998"/>
    <s v="EDWHNullEDWHNullCOPNullADNSICO 250 EC 200 l COASICO 250 ECNullNullColombiaColombia30368303682014agosto"/>
    <x v="2"/>
  </r>
  <r>
    <n v="43100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7"/>
    <x v="0"/>
    <n v="219445401"/>
    <s v="EDWHNullEDWHNullCOPNullADNSICO 250 EC 200 l COASICO 250 ECNullNullColombiaColombia30368303682014diciembre"/>
    <x v="2"/>
  </r>
  <r>
    <n v="43104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2"/>
    <x v="0"/>
    <n v="3910373"/>
    <s v="EDWHNullEDWHNullCOPNullADNTASPA 500 EC 4x5 L COATASPA 500 ECNullNullColombiaColombia46446464462014febrero"/>
    <x v="2"/>
  </r>
  <r>
    <n v="43104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9"/>
    <x v="0"/>
    <n v="13158750"/>
    <s v="EDWHNullEDWHNullCOPNullADNTASPA 500 EC 4x5 L COATASPA 500 ECNullNullColombiaColombia46446464462014julio"/>
    <x v="2"/>
  </r>
  <r>
    <n v="43104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0"/>
    <x v="0"/>
    <n v="15790500"/>
    <s v="EDWHNullEDWHNullCOPNullADNTASPA 500 EC 4x5 L COATASPA 500 ECNullNullColombiaColombia46446464462014junio"/>
    <x v="2"/>
  </r>
  <r>
    <n v="43105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3"/>
    <x v="0"/>
    <n v="18690500"/>
    <s v="EDWHNullEDWHNullCOPNullADNTASPA 500 EC 4x5 L COATASPA 500 ECNullNullColombiaColombia46446464462014marzo"/>
    <x v="2"/>
  </r>
  <r>
    <n v="43105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4"/>
    <x v="0"/>
    <n v="47371500"/>
    <s v="EDWHNullEDWHNullCOPNullADNTASPA 500 EC 4x5 L COATASPA 500 ECNullNullColombiaColombia46446464462014mayo"/>
    <x v="2"/>
  </r>
  <r>
    <n v="43105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5"/>
    <x v="0"/>
    <n v="13158750"/>
    <s v="EDWHNullEDWHNullCOPNullADNTASPA 500 EC 4x5 L COATASPA 500 ECNullNullColombiaColombia46446464462014noviembre"/>
    <x v="2"/>
  </r>
  <r>
    <n v="43105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1"/>
    <x v="0"/>
    <n v="10527000"/>
    <s v="EDWHNullEDWHNullCOPNullADNTASPA 500 EC 4x5 L COATASPA 500 ECNullNullColombiaColombia46446464462014octubre"/>
    <x v="2"/>
  </r>
  <r>
    <n v="43105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6"/>
    <x v="0"/>
    <n v="56399499"/>
    <s v="EDWHNullEDWHNullCOPNullADNTILT 250 EC 12x1 l COATILT 250 EC (COLOMBIA)NullNullColombiaColombia16354163542014abril"/>
    <x v="2"/>
  </r>
  <r>
    <n v="43105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"/>
    <x v="0"/>
    <n v="36979978"/>
    <s v="EDWHNullEDWHNullCOPNullADNTILT 250 EC 12x1 l COATILT 250 EC (COLOMBIA)NullNullColombiaColombia16354163542014agosto"/>
    <x v="2"/>
  </r>
  <r>
    <n v="43105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7"/>
    <x v="0"/>
    <n v="90166682"/>
    <s v="EDWHNullEDWHNullCOPNullADNTILT 250 EC 12x1 l COATILT 250 EC (COLOMBIA)NullNullColombiaColombia16354163542014diciembre"/>
    <x v="2"/>
  </r>
  <r>
    <n v="43105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8"/>
    <x v="0"/>
    <n v="11160374"/>
    <s v="EDWHNullEDWHNullCOPNullADNTILT 250 EC 12x1 l COATILT 250 EC (COLOMBIA)NullNullColombiaColombia16354163542014enero"/>
    <x v="2"/>
  </r>
  <r>
    <n v="43105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2"/>
    <x v="0"/>
    <n v="21614270"/>
    <s v="EDWHNullEDWHNullCOPNullADNTILT 250 EC 12x1 l COATILT 250 EC (COLOMBIA)NullNullColombiaColombia16354163542014febrero"/>
    <x v="2"/>
  </r>
  <r>
    <n v="43105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9"/>
    <x v="0"/>
    <n v="24249471"/>
    <s v="EDWHNullEDWHNullCOPNullADNTILT 250 EC 12x1 l COATILT 250 EC (COLOMBIA)NullNullColombiaColombia16354163542014julio"/>
    <x v="2"/>
  </r>
  <r>
    <n v="43106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0"/>
    <x v="0"/>
    <n v="86559255"/>
    <s v="EDWHNullEDWHNullCOPNullADNTILT 250 EC 12x1 l COATILT 250 EC (COLOMBIA)NullNullColombiaColombia16354163542014junio"/>
    <x v="2"/>
  </r>
  <r>
    <n v="43106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3"/>
    <x v="0"/>
    <n v="21361824"/>
    <s v="EDWHNullEDWHNullCOPNullADNTILT 250 EC 12x1 l COATILT 250 EC (COLOMBIA)NullNullColombiaColombia16354163542014marzo"/>
    <x v="2"/>
  </r>
  <r>
    <n v="43106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4"/>
    <x v="0"/>
    <n v="70078581"/>
    <s v="EDWHNullEDWHNullCOPNullADNTILT 250 EC 12x1 l COATILT 250 EC (COLOMBIA)NullNullColombiaColombia16354163542014mayo"/>
    <x v="2"/>
  </r>
  <r>
    <n v="43106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5"/>
    <x v="0"/>
    <n v="48899588"/>
    <s v="EDWHNullEDWHNullCOPNullADNTILT 250 EC 12x1 l COATILT 250 EC (COLOMBIA)NullNullColombiaColombia16354163542014noviembre"/>
    <x v="2"/>
  </r>
  <r>
    <n v="43106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1"/>
    <x v="0"/>
    <n v="56703559"/>
    <s v="EDWHNullEDWHNullCOPNullADNTILT 250 EC 12x1 l COATILT 250 EC (COLOMBIA)NullNullColombiaColombia16354163542014octubre"/>
    <x v="2"/>
  </r>
  <r>
    <n v="43106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0"/>
    <x v="0"/>
    <n v="78768911"/>
    <s v="EDWHNullEDWHNullCOPNullADNTILT 250 EC 12x1 l COATILT 250 EC (COLOMBIA)NullNullColombiaColombia16354163542014septiembre"/>
    <x v="2"/>
  </r>
  <r>
    <n v="431066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2"/>
    <x v="0"/>
    <x v="0"/>
    <n v="5346000"/>
    <s v="EDWHNullEDWHNullCOPNullADNTILT 250 EC 200 l COATILT 250 EC (COLOMBIA)NullNullColombiaColombia30367303672014septiembre"/>
    <x v="2"/>
  </r>
  <r>
    <n v="43106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6"/>
    <x v="0"/>
    <n v="24724656"/>
    <s v="EDWHNullEDWHNullCOPNullADNTILT 250 EC 24x100 ml COATILT 250 EC (COLOMBIA)NullNullColombiaColombia16356163562014abril"/>
    <x v="2"/>
  </r>
  <r>
    <n v="43106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"/>
    <x v="0"/>
    <n v="44953920"/>
    <s v="EDWHNullEDWHNullCOPNullADNTILT 250 EC 24x100 ml COATILT 250 EC (COLOMBIA)NullNullColombiaColombia16356163562014agosto"/>
    <x v="2"/>
  </r>
  <r>
    <n v="43106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7"/>
    <x v="0"/>
    <n v="51135084"/>
    <s v="EDWHNullEDWHNullCOPNullADNTILT 250 EC 24x100 ml COATILT 250 EC (COLOMBIA)NullNullColombiaColombia16356163562014diciembre"/>
    <x v="2"/>
  </r>
  <r>
    <n v="43107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8"/>
    <x v="0"/>
    <n v="14840592"/>
    <s v="EDWHNullEDWHNullCOPNullADNTILT 250 EC 24x100 ml COATILT 250 EC (COLOMBIA)NullNullColombiaColombia16356163562014enero"/>
    <x v="2"/>
  </r>
  <r>
    <n v="43107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2"/>
    <x v="0"/>
    <n v="23446760"/>
    <s v="EDWHNullEDWHNullCOPNullADNTILT 250 EC 24x100 ml COATILT 250 EC (COLOMBIA)NullNullColombiaColombia16356163562014febrero"/>
    <x v="2"/>
  </r>
  <r>
    <n v="43107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9"/>
    <x v="0"/>
    <n v="32591592"/>
    <s v="EDWHNullEDWHNullCOPNullADNTILT 250 EC 24x100 ml COATILT 250 EC (COLOMBIA)NullNullColombiaColombia16356163562014julio"/>
    <x v="2"/>
  </r>
  <r>
    <n v="43107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0"/>
    <x v="0"/>
    <n v="30718512"/>
    <s v="EDWHNullEDWHNullCOPNullADNTILT 250 EC 24x100 ml COATILT 250 EC (COLOMBIA)NullNullColombiaColombia16356163562014junio"/>
    <x v="2"/>
  </r>
  <r>
    <n v="43107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3"/>
    <x v="0"/>
    <n v="19480032"/>
    <s v="EDWHNullEDWHNullCOPNullADNTILT 250 EC 24x100 ml COATILT 250 EC (COLOMBIA)NullNullColombiaColombia16356163562014marzo"/>
    <x v="2"/>
  </r>
  <r>
    <n v="43107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4"/>
    <x v="0"/>
    <n v="31093128"/>
    <s v="EDWHNullEDWHNullCOPNullADNTILT 250 EC 24x100 ml COATILT 250 EC (COLOMBIA)NullNullColombiaColombia16356163562014mayo"/>
    <x v="2"/>
  </r>
  <r>
    <n v="43107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5"/>
    <x v="0"/>
    <n v="24537348"/>
    <s v="EDWHNullEDWHNullCOPNullADNTILT 250 EC 24x100 ml COATILT 250 EC (COLOMBIA)NullNullColombiaColombia16356163562014noviembre"/>
    <x v="2"/>
  </r>
  <r>
    <n v="43107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1"/>
    <x v="0"/>
    <n v="2809620"/>
    <s v="EDWHNullEDWHNullCOPNullADNTILT 250 EC 24x100 ml COATILT 250 EC (COLOMBIA)NullNullColombiaColombia16356163562014octubre"/>
    <x v="2"/>
  </r>
  <r>
    <n v="43107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0"/>
    <x v="0"/>
    <n v="1677905"/>
    <s v="EDWHNullEDWHNullCOPNullADNTILT 250 EC 24x100 ml COATILT 250 EC (COLOMBIA)NullNullColombiaColombia16356163562014septiembre"/>
    <x v="2"/>
  </r>
  <r>
    <n v="431079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6"/>
    <x v="0"/>
    <n v="-46225"/>
    <s v="EDWHNullEDWHNullCOPNullADNTILT 250 EC 50 l COATILT 250 EC (COLOMBIA)NullNullColombiaColombia16358163582014abril"/>
    <x v="2"/>
  </r>
  <r>
    <n v="43108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10"/>
    <x v="0"/>
    <n v="13571662"/>
    <s v="EDWHNullEDWHNullCOPNullADNTILT 250 EC 50 l COATILT 250 EC (COLOMBIA)NullNullColombiaColombia16358163582014junio"/>
    <x v="2"/>
  </r>
  <r>
    <n v="43108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4"/>
    <x v="0"/>
    <n v="19602000"/>
    <s v="EDWHNullEDWHNullCOPNullADNTILT 250 EC 50 l COATILT 250 EC (COLOMBIA)NullNullColombiaColombia16358163582014mayo"/>
    <x v="2"/>
  </r>
  <r>
    <n v="43108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6"/>
    <x v="0"/>
    <n v="112207011"/>
    <s v="EDWHNullEDWHNullCOPNullADNTOUCHDOWN IQ 12X1 L COPPMGK 500 GAE/L SLNullNullColombiaColombia53804538042014abril"/>
    <x v="2"/>
  </r>
  <r>
    <n v="43108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"/>
    <x v="0"/>
    <n v="60152892"/>
    <s v="EDWHNullEDWHNullCOPNullADNTOUCHDOWN IQ 12X1 L COPPMGK 500 GAE/L SLNullNullColombiaColombia53804538042014agosto"/>
    <x v="2"/>
  </r>
  <r>
    <n v="431084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7"/>
    <x v="0"/>
    <n v="153120317"/>
    <s v="EDWHNullEDWHNullCOPNullADNTOUCHDOWN IQ 12X1 L COPPMGK 500 GAE/L SLNullNullColombiaColombia53804538042014diciembre"/>
    <x v="2"/>
  </r>
  <r>
    <n v="431085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8"/>
    <x v="0"/>
    <n v="33673939"/>
    <s v="EDWHNullEDWHNullCOPNullADNTOUCHDOWN IQ 12X1 L COPPMGK 500 GAE/L SLNullNullColombiaColombia53804538042014enero"/>
    <x v="2"/>
  </r>
  <r>
    <n v="431086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2"/>
    <x v="0"/>
    <n v="123333296"/>
    <s v="EDWHNullEDWHNullCOPNullADNTOUCHDOWN IQ 12X1 L COPPMGK 500 GAE/L SLNullNullColombiaColombia53804538042014febrero"/>
    <x v="2"/>
  </r>
  <r>
    <n v="431087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9"/>
    <x v="0"/>
    <n v="68973312"/>
    <s v="EDWHNullEDWHNullCOPNullADNTOUCHDOWN IQ 12X1 L COPPMGK 500 GAE/L SLNullNullColombiaColombia53804538042014julio"/>
    <x v="2"/>
  </r>
  <r>
    <n v="431088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0"/>
    <x v="0"/>
    <n v="92545368"/>
    <s v="EDWHNullEDWHNullCOPNullADNTOUCHDOWN IQ 12X1 L COPPMGK 500 GAE/L SLNullNullColombiaColombia53804538042014junio"/>
    <x v="2"/>
  </r>
  <r>
    <n v="431089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3"/>
    <x v="0"/>
    <n v="107378883"/>
    <s v="EDWHNullEDWHNullCOPNullADNTOUCHDOWN IQ 12X1 L COPPMGK 500 GAE/L SLNullNullColombiaColombia53804538042014marzo"/>
    <x v="2"/>
  </r>
  <r>
    <n v="431090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4"/>
    <x v="0"/>
    <n v="158998602"/>
    <s v="EDWHNullEDWHNullCOPNullADNTOUCHDOWN IQ 12X1 L COPPMGK 500 GAE/L SLNullNullColombiaColombia53804538042014mayo"/>
    <x v="2"/>
  </r>
  <r>
    <n v="431091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5"/>
    <x v="0"/>
    <n v="130666204"/>
    <s v="EDWHNullEDWHNullCOPNullADNTOUCHDOWN IQ 12X1 L COPPMGK 500 GAE/L SLNullNullColombiaColombia53804538042014noviembre"/>
    <x v="2"/>
  </r>
  <r>
    <n v="43109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1"/>
    <x v="0"/>
    <n v="41000940"/>
    <s v="EDWHNullEDWHNullCOPNullADNTOUCHDOWN IQ 12X1 L COPPMGK 500 GAE/L SLNullNullColombiaColombia53804538042014octubre"/>
    <x v="2"/>
  </r>
  <r>
    <n v="43109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0"/>
    <x v="0"/>
    <n v="50282279"/>
    <s v="EDWHNullEDWHNullCOPNullADNTOUCHDOWN IQ 12X1 L COPPMGK 500 GAE/L SLNullNullColombiaColombia53804538042014septiembre"/>
    <x v="2"/>
  </r>
  <r>
    <n v="43109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6"/>
    <x v="0"/>
    <n v="218336545"/>
    <s v="EDWHNullEDWHNullCOPNullADNTOUCHDOWN IQ 20 L COPPMGK 500 GAE/L SLNullNullColombiaColombia53802538022014abril"/>
    <x v="2"/>
  </r>
  <r>
    <n v="43109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"/>
    <x v="0"/>
    <n v="88807889"/>
    <s v="EDWHNullEDWHNullCOPNullADNTOUCHDOWN IQ 20 L COPPMGK 500 GAE/L SLNullNullColombiaColombia53802538022014agosto"/>
    <x v="2"/>
  </r>
  <r>
    <n v="431096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7"/>
    <x v="0"/>
    <n v="133622510.00000001"/>
    <s v="EDWHNullEDWHNullCOPNullADNTOUCHDOWN IQ 20 L COPPMGK 500 GAE/L SLNullNullColombiaColombia53802538022014diciembre"/>
    <x v="2"/>
  </r>
  <r>
    <n v="431097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8"/>
    <x v="0"/>
    <n v="184531509"/>
    <s v="EDWHNullEDWHNullCOPNullADNTOUCHDOWN IQ 20 L COPPMGK 500 GAE/L SLNullNullColombiaColombia53802538022014enero"/>
    <x v="2"/>
  </r>
  <r>
    <n v="431098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2"/>
    <x v="0"/>
    <n v="233270422"/>
    <s v="EDWHNullEDWHNullCOPNullADNTOUCHDOWN IQ 20 L COPPMGK 500 GAE/L SLNullNullColombiaColombia53802538022014febrero"/>
    <x v="2"/>
  </r>
  <r>
    <n v="431099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9"/>
    <x v="0"/>
    <n v="71382150"/>
    <s v="EDWHNullEDWHNullCOPNullADNTOUCHDOWN IQ 20 L COPPMGK 500 GAE/L SLNullNullColombiaColombia53802538022014julio"/>
    <x v="2"/>
  </r>
  <r>
    <n v="431100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0"/>
    <x v="0"/>
    <n v="102007395"/>
    <s v="EDWHNullEDWHNullCOPNullADNTOUCHDOWN IQ 20 L COPPMGK 500 GAE/L SLNullNullColombiaColombia53802538022014junio"/>
    <x v="2"/>
  </r>
  <r>
    <n v="431101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3"/>
    <x v="0"/>
    <n v="182530485"/>
    <s v="EDWHNullEDWHNullCOPNullADNTOUCHDOWN IQ 20 L COPPMGK 500 GAE/L SLNullNullColombiaColombia53802538022014marzo"/>
    <x v="2"/>
  </r>
  <r>
    <n v="431102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4"/>
    <x v="0"/>
    <n v="261387415"/>
    <s v="EDWHNullEDWHNullCOPNullADNTOUCHDOWN IQ 20 L COPPMGK 500 GAE/L SLNullNullColombiaColombia53802538022014mayo"/>
    <x v="2"/>
  </r>
  <r>
    <n v="431103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5"/>
    <x v="0"/>
    <n v="173316600"/>
    <s v="EDWHNullEDWHNullCOPNullADNTOUCHDOWN IQ 20 L COPPMGK 500 GAE/L SLNullNullColombiaColombia53802538022014noviembre"/>
    <x v="2"/>
  </r>
  <r>
    <n v="43110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1"/>
    <x v="0"/>
    <n v="177391030"/>
    <s v="EDWHNullEDWHNullCOPNullADNTOUCHDOWN IQ 20 L COPPMGK 500 GAE/L SLNullNullColombiaColombia53802538022014octubre"/>
    <x v="2"/>
  </r>
  <r>
    <n v="43110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0"/>
    <x v="0"/>
    <n v="181218555"/>
    <s v="EDWHNullEDWHNullCOPNullADNTOUCHDOWN IQ 20 L COPPMGK 500 GAE/L SLNullNullColombiaColombia53802538022014septiembre"/>
    <x v="2"/>
  </r>
  <r>
    <n v="431106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6"/>
    <x v="0"/>
    <n v="598592250"/>
    <s v="EDWHNullEDWHNullCOPNullADNTOUCHDOWN IQ 200 L COPPMGK 500 GAE/L SLNullNullColombiaColombia53803538032014abril"/>
    <x v="2"/>
  </r>
  <r>
    <n v="43110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"/>
    <x v="0"/>
    <n v="111208566"/>
    <s v="EDWHNullEDWHNullCOPNullADNTOUCHDOWN IQ 200 L COPPMGK 500 GAE/L SLNullNullColombiaColombia53803538032014agosto"/>
    <x v="2"/>
  </r>
  <r>
    <n v="431108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7"/>
    <x v="0"/>
    <n v="138637720"/>
    <s v="EDWHNullEDWHNullCOPNullADNTOUCHDOWN IQ 200 L COPPMGK 500 GAE/L SLNullNullColombiaColombia53803538032014diciembre"/>
    <x v="2"/>
  </r>
  <r>
    <n v="431109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8"/>
    <x v="0"/>
    <n v="256827240"/>
    <s v="EDWHNullEDWHNullCOPNullADNTOUCHDOWN IQ 200 L COPPMGK 500 GAE/L SLNullNullColombiaColombia53803538032014enero"/>
    <x v="2"/>
  </r>
  <r>
    <n v="431110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2"/>
    <x v="0"/>
    <n v="603078560"/>
    <s v="EDWHNullEDWHNullCOPNullADNTOUCHDOWN IQ 200 L COPPMGK 500 GAE/L SLNullNullColombiaColombia53803538032014febrero"/>
    <x v="2"/>
  </r>
  <r>
    <n v="431111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9"/>
    <x v="0"/>
    <n v="153542250"/>
    <s v="EDWHNullEDWHNullCOPNullADNTOUCHDOWN IQ 200 L COPPMGK 500 GAE/L SLNullNullColombiaColombia53803538032014julio"/>
    <x v="2"/>
  </r>
  <r>
    <n v="431112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0"/>
    <x v="0"/>
    <n v="218454000"/>
    <s v="EDWHNullEDWHNullCOPNullADNTOUCHDOWN IQ 200 L COPPMGK 500 GAE/L SLNullNullColombiaColombia53803538032014junio"/>
    <x v="2"/>
  </r>
  <r>
    <n v="431113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3"/>
    <x v="0"/>
    <n v="813030400"/>
    <s v="EDWHNullEDWHNullCOPNullADNTOUCHDOWN IQ 200 L COPPMGK 500 GAE/L SLNullNullColombiaColombia53803538032014marzo"/>
    <x v="2"/>
  </r>
  <r>
    <n v="431114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4"/>
    <x v="0"/>
    <n v="504957600"/>
    <s v="EDWHNullEDWHNullCOPNullADNTOUCHDOWN IQ 200 L COPPMGK 500 GAE/L SLNullNullColombiaColombia53803538032014mayo"/>
    <x v="2"/>
  </r>
  <r>
    <n v="431115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5"/>
    <x v="0"/>
    <n v="270730442"/>
    <s v="EDWHNullEDWHNullCOPNullADNTOUCHDOWN IQ 200 L COPPMGK 500 GAE/L SLNullNullColombiaColombia53803538032014noviembre"/>
    <x v="2"/>
  </r>
  <r>
    <n v="431116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1"/>
    <x v="0"/>
    <n v="107724520"/>
    <s v="EDWHNullEDWHNullCOPNullADNTOUCHDOWN IQ 200 L COPPMGK 500 GAE/L SLNullNullColombiaColombia53803538032014octubre"/>
    <x v="2"/>
  </r>
  <r>
    <n v="43111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0"/>
    <x v="0"/>
    <n v="82334250"/>
    <s v="EDWHNullEDWHNullCOPNullADNTOUCHDOWN IQ 200 L COPPMGK 500 GAE/L SLNullNullColombiaColombia53803538032014septiembre"/>
    <x v="2"/>
  </r>
  <r>
    <n v="43111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6"/>
    <x v="0"/>
    <n v="231350640"/>
    <s v="EDWHNullEDWHNullCOPNullADNTOUCHDOWN IQ 4X5 L COPPMGK 500 GAE/L SLNullNullColombiaColombia53806538062014abril"/>
    <x v="2"/>
  </r>
  <r>
    <n v="431119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"/>
    <x v="0"/>
    <n v="136462699"/>
    <s v="EDWHNullEDWHNullCOPNullADNTOUCHDOWN IQ 4X5 L COPPMGK 500 GAE/L SLNullNullColombiaColombia53806538062014agosto"/>
    <x v="2"/>
  </r>
  <r>
    <n v="431120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7"/>
    <x v="0"/>
    <n v="101646180"/>
    <s v="EDWHNullEDWHNullCOPNullADNTOUCHDOWN IQ 4X5 L COPPMGK 500 GAE/L SLNullNullColombiaColombia53806538062014diciembre"/>
    <x v="2"/>
  </r>
  <r>
    <n v="431121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8"/>
    <x v="0"/>
    <n v="72187062"/>
    <s v="EDWHNullEDWHNullCOPNullADNTOUCHDOWN IQ 4X5 L COPPMGK 500 GAE/L SLNullNullColombiaColombia53806538062014enero"/>
    <x v="2"/>
  </r>
  <r>
    <n v="431122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2"/>
    <x v="0"/>
    <n v="133230150"/>
    <s v="EDWHNullEDWHNullCOPNullADNTOUCHDOWN IQ 4X5 L COPPMGK 500 GAE/L SLNullNullColombiaColombia53806538062014febrero"/>
    <x v="2"/>
  </r>
  <r>
    <n v="431123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9"/>
    <x v="0"/>
    <n v="122332230"/>
    <s v="EDWHNullEDWHNullCOPNullADNTOUCHDOWN IQ 4X5 L COPPMGK 500 GAE/L SLNullNullColombiaColombia53806538062014julio"/>
    <x v="2"/>
  </r>
  <r>
    <n v="431124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0"/>
    <x v="0"/>
    <n v="203325200"/>
    <s v="EDWHNullEDWHNullCOPNullADNTOUCHDOWN IQ 4X5 L COPPMGK 500 GAE/L SLNullNullColombiaColombia53806538062014junio"/>
    <x v="2"/>
  </r>
  <r>
    <n v="431125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3"/>
    <x v="0"/>
    <n v="253574670"/>
    <s v="EDWHNullEDWHNullCOPNullADNTOUCHDOWN IQ 4X5 L COPPMGK 500 GAE/L SLNullNullColombiaColombia53806538062014marzo"/>
    <x v="2"/>
  </r>
  <r>
    <n v="431126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4"/>
    <x v="0"/>
    <n v="308167430"/>
    <s v="EDWHNullEDWHNullCOPNullADNTOUCHDOWN IQ 4X5 L COPPMGK 500 GAE/L SLNullNullColombiaColombia53806538062014mayo"/>
    <x v="2"/>
  </r>
  <r>
    <n v="431127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5"/>
    <x v="0"/>
    <n v="206320162"/>
    <s v="EDWHNullEDWHNullCOPNullADNTOUCHDOWN IQ 4X5 L COPPMGK 500 GAE/L SLNullNullColombiaColombia53806538062014noviembre"/>
    <x v="2"/>
  </r>
  <r>
    <n v="43112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1"/>
    <x v="0"/>
    <n v="184982450"/>
    <s v="EDWHNullEDWHNullCOPNullADNTOUCHDOWN IQ 4X5 L COPPMGK 500 GAE/L SLNullNullColombiaColombia53806538062014octubre"/>
    <x v="2"/>
  </r>
  <r>
    <n v="431129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0"/>
    <x v="0"/>
    <n v="178835440"/>
    <s v="EDWHNullEDWHNullCOPNullADNTOUCHDOWN IQ 4X5 L COPPMGK 500 GAE/L SLNullNullColombiaColombia53806538062014septiembre"/>
    <x v="2"/>
  </r>
  <r>
    <n v="431130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2"/>
    <x v="3"/>
    <x v="0"/>
    <n v="-444132"/>
    <s v="EDWHNullEDWHNullCOPNullADNUTHANE 80WP 24x1 KG COBUTHANE 80WPNullNullColombiaColombia52276522762014marzo"/>
    <x v="2"/>
  </r>
  <r>
    <n v="431131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7"/>
    <x v="0"/>
    <n v="492264000"/>
    <s v="EDWHNullEDWHNullCOPNullADNVERDADERO 60 WG 20X1 KG COAVERDADERO LIGHTNullNullColombiaColombia55437554372014diciembre"/>
    <x v="2"/>
  </r>
  <r>
    <n v="431132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5"/>
    <x v="0"/>
    <n v="128193750"/>
    <s v="EDWHNullEDWHNullCOPNullADNVERDADERO 60 WG 20X1 KG COAVERDADERO LIGHTNullNullColombiaColombia55437554372014noviembre"/>
    <x v="2"/>
  </r>
  <r>
    <n v="431133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11"/>
    <x v="0"/>
    <n v="246132000"/>
    <s v="EDWHNullEDWHNullCOPNullADNVERDADERO 60 WG 20X1 KG COAVERDADERO LIGHTNullNullColombiaColombia55437554372014octubre"/>
    <x v="2"/>
  </r>
  <r>
    <n v="431134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0"/>
    <x v="0"/>
    <n v="425603250"/>
    <s v="EDWHNullEDWHNullCOPNullADNVERDADERO 60 WG 20X1 KG COAVERDADERO LIGHTNullNullColombiaColombia55437554372014septiembre"/>
    <x v="2"/>
  </r>
  <r>
    <n v="431135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6"/>
    <x v="0"/>
    <n v="-1267596"/>
    <s v="EDWHNullEDWHNullCOPNullADNVERDADERO 60 WG 8x6X50 G COAVERDADERO LIGHTNullNullColombiaColombia54391543912014abril"/>
    <x v="2"/>
  </r>
  <r>
    <n v="431136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"/>
    <x v="0"/>
    <n v="28520910"/>
    <s v="EDWHNullEDWHNullCOPNullADNVERDADERO 60 WG 8x6X50 G COAVERDADERO LIGHTNullNullColombiaColombia54391543912014agosto"/>
    <x v="2"/>
  </r>
  <r>
    <n v="431137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7"/>
    <x v="0"/>
    <n v="100140084"/>
    <s v="EDWHNullEDWHNullCOPNullADNVERDADERO 60 WG 8x6X50 G COAVERDADERO LIGHTNullNullColombiaColombia54391543912014diciembre"/>
    <x v="2"/>
  </r>
  <r>
    <n v="431138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2"/>
    <x v="0"/>
    <n v="21650400"/>
    <s v="EDWHNullEDWHNullCOPNullADNVERDADERO 60 WG 8x6X50 G COAVERDADERO LIGHTNullNullColombiaColombia54391543912014febrero"/>
    <x v="2"/>
  </r>
  <r>
    <n v="431139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9"/>
    <x v="0"/>
    <n v="8239374"/>
    <s v="EDWHNullEDWHNullCOPNullADNVERDADERO 60 WG 8x6X50 G COAVERDADERO LIGHTNullNullColombiaColombia54391543912014julio"/>
    <x v="2"/>
  </r>
  <r>
    <n v="43114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0"/>
    <x v="0"/>
    <n v="64013598"/>
    <s v="EDWHNullEDWHNullCOPNullADNVERDADERO 60 WG 8x6X50 G COAVERDADERO LIGHTNullNullColombiaColombia54391543912014junio"/>
    <x v="2"/>
  </r>
  <r>
    <n v="43114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3"/>
    <x v="0"/>
    <n v="-22698"/>
    <s v="EDWHNullEDWHNullCOPNullADNVERDADERO 60 WG 8x6X50 G COAVERDADERO LIGHTNullNullColombiaColombia54391543912014marzo"/>
    <x v="2"/>
  </r>
  <r>
    <n v="43114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4"/>
    <x v="0"/>
    <n v="1267596"/>
    <s v="EDWHNullEDWHNullCOPNullADNVERDADERO 60 WG 8x6X50 G COAVERDADERO LIGHTNullNullColombiaColombia54391543912014mayo"/>
    <x v="2"/>
  </r>
  <r>
    <n v="431143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1"/>
    <x v="0"/>
    <n v="3802788"/>
    <s v="EDWHNullEDWHNullCOPNullADNVERDADERO 60 WG 8x6X50 G COAVERDADERO LIGHTNullNullColombiaColombia54391543912014octubre"/>
    <x v="2"/>
  </r>
  <r>
    <n v="431144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0"/>
    <x v="0"/>
    <n v="30105384"/>
    <s v="EDWHNullEDWHNullCOPNullADNVERDADERO 60 WG 8x6X50 G COAVERDADERO LIGHTNullNullColombiaColombia54391543912014septiembre"/>
    <x v="2"/>
  </r>
  <r>
    <n v="43114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6"/>
    <x v="0"/>
    <n v="14429250"/>
    <s v="EDWHNullEDWHNullCOPNullADNVERDADERO 600 WG 20x1 KG COAVERDADERO LIGHTNullNullColombiaColombia40343403432014abril"/>
    <x v="2"/>
  </r>
  <r>
    <n v="43114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8"/>
    <x v="0"/>
    <n v="23553200"/>
    <s v="EDWHNullEDWHNullCOPNullADNVERDADERO 600 WG 20x1 KG COAVERDADERO LIGHTNullNullColombiaColombia40343403432014enero"/>
    <x v="2"/>
  </r>
  <r>
    <n v="43114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2"/>
    <x v="0"/>
    <n v="107783777"/>
    <s v="EDWHNullEDWHNullCOPNullADNVERDADERO 600 WG 20x1 KG COAVERDADERO LIGHTNullNullColombiaColombia40343403432014febrero"/>
    <x v="2"/>
  </r>
  <r>
    <n v="43114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9"/>
    <x v="0"/>
    <n v="48097500"/>
    <s v="EDWHNullEDWHNullCOPNullADNVERDADERO 600 WG 20x1 KG COAVERDADERO LIGHTNullNullColombiaColombia40343403432014julio"/>
    <x v="2"/>
  </r>
  <r>
    <n v="43114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10"/>
    <x v="0"/>
    <n v="428067750"/>
    <s v="EDWHNullEDWHNullCOPNullADNVERDADERO 600 WG 20x1 KG COAVERDADERO LIGHTNullNullColombiaColombia40343403432014junio"/>
    <x v="2"/>
  </r>
  <r>
    <n v="43115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3"/>
    <x v="0"/>
    <n v="-115434000"/>
    <s v="EDWHNullEDWHNullCOPNullADNVERDADERO 600 WG 20x1 KG COAVERDADERO LIGHTNullNullColombiaColombia40343403432014marzo"/>
    <x v="2"/>
  </r>
  <r>
    <n v="43115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0"/>
    <x v="0"/>
    <n v="182278924"/>
    <s v="EDWHNullEDWHNullCOPNullADNVERDADERO 600 WG 20x1 KG COAVERDADERO LIGHTNullNullColombiaColombia40343403432014septiembre"/>
    <x v="2"/>
  </r>
  <r>
    <n v="43115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6"/>
    <x v="0"/>
    <n v="52760833"/>
    <s v="EDWHNullEDWHNullCOPNullADNVERTIMEC 018 EC 12x250 ml COAVERTIMEC 018 ECNullNullColombiaColombia16372163722014abril"/>
    <x v="2"/>
  </r>
  <r>
    <n v="43115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"/>
    <x v="0"/>
    <n v="64088105"/>
    <s v="EDWHNullEDWHNullCOPNullADNVERTIMEC 018 EC 12x250 ml COAVERTIMEC 018 ECNullNullColombiaColombia16372163722014agosto"/>
    <x v="2"/>
  </r>
  <r>
    <n v="43115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7"/>
    <x v="0"/>
    <n v="112303200"/>
    <s v="EDWHNullEDWHNullCOPNullADNVERTIMEC 018 EC 12x250 ml COAVERTIMEC 018 ECNullNullColombiaColombia16372163722014diciembre"/>
    <x v="2"/>
  </r>
  <r>
    <n v="43115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8"/>
    <x v="0"/>
    <n v="41397490"/>
    <s v="EDWHNullEDWHNullCOPNullADNVERTIMEC 018 EC 12x250 ml COAVERTIMEC 018 ECNullNullColombiaColombia16372163722014enero"/>
    <x v="2"/>
  </r>
  <r>
    <n v="43115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2"/>
    <x v="0"/>
    <n v="122505426"/>
    <s v="EDWHNullEDWHNullCOPNullADNVERTIMEC 018 EC 12x250 ml COAVERTIMEC 018 ECNullNullColombiaColombia16372163722014febrero"/>
    <x v="2"/>
  </r>
  <r>
    <n v="43115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9"/>
    <x v="0"/>
    <n v="80933585"/>
    <s v="EDWHNullEDWHNullCOPNullADNVERTIMEC 018 EC 12x250 ml COAVERTIMEC 018 ECNullNullColombiaColombia16372163722014julio"/>
    <x v="2"/>
  </r>
  <r>
    <n v="43115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0"/>
    <x v="0"/>
    <n v="59520696"/>
    <s v="EDWHNullEDWHNullCOPNullADNVERTIMEC 018 EC 12x250 ml COAVERTIMEC 018 ECNullNullColombiaColombia16372163722014junio"/>
    <x v="2"/>
  </r>
  <r>
    <n v="43115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3"/>
    <x v="0"/>
    <n v="116272483"/>
    <s v="EDWHNullEDWHNullCOPNullADNVERTIMEC 018 EC 12x250 ml COAVERTIMEC 018 ECNullNullColombiaColombia16372163722014marzo"/>
    <x v="2"/>
  </r>
  <r>
    <n v="43116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4"/>
    <x v="0"/>
    <n v="98678315"/>
    <s v="EDWHNullEDWHNullCOPNullADNVERTIMEC 018 EC 12x250 ml COAVERTIMEC 018 ECNullNullColombiaColombia16372163722014mayo"/>
    <x v="2"/>
  </r>
  <r>
    <n v="43116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5"/>
    <x v="0"/>
    <n v="62889792"/>
    <s v="EDWHNullEDWHNullCOPNullADNVERTIMEC 018 EC 12x250 ml COAVERTIMEC 018 ECNullNullColombiaColombia16372163722014noviembre"/>
    <x v="2"/>
  </r>
  <r>
    <n v="43116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1"/>
    <x v="0"/>
    <n v="36874947"/>
    <s v="EDWHNullEDWHNullCOPNullADNVERTIMEC 018 EC 12x250 ml COAVERTIMEC 018 ECNullNullColombiaColombia16372163722014octubre"/>
    <x v="2"/>
  </r>
  <r>
    <n v="43116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0"/>
    <x v="0"/>
    <n v="59990690"/>
    <s v="EDWHNullEDWHNullCOPNullADNVERTIMEC 018 EC 12x250 ml COAVERTIMEC 018 ECNullNullColombiaColombia16372163722014septiembre"/>
    <x v="2"/>
  </r>
  <r>
    <n v="43116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6"/>
    <x v="0"/>
    <n v="46176894"/>
    <s v="EDWHNullEDWHNullCOPNullADNVERTIMEC 018 EC 24x100 ml COAVERTIMEC 018 ECNullNullColombiaColombia16374163742014abril"/>
    <x v="2"/>
  </r>
  <r>
    <n v="43116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"/>
    <x v="0"/>
    <n v="41705626"/>
    <s v="EDWHNullEDWHNullCOPNullADNVERTIMEC 018 EC 24x100 ml COAVERTIMEC 018 ECNullNullColombiaColombia16374163742014agosto"/>
    <x v="2"/>
  </r>
  <r>
    <n v="43116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7"/>
    <x v="0"/>
    <n v="64425854"/>
    <s v="EDWHNullEDWHNullCOPNullADNVERTIMEC 018 EC 24x100 ml COAVERTIMEC 018 ECNullNullColombiaColombia16374163742014diciembre"/>
    <x v="2"/>
  </r>
  <r>
    <n v="43116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8"/>
    <x v="0"/>
    <n v="14680584"/>
    <s v="EDWHNullEDWHNullCOPNullADNVERTIMEC 018 EC 24x100 ml COAVERTIMEC 018 ECNullNullColombiaColombia16374163742014enero"/>
    <x v="2"/>
  </r>
  <r>
    <n v="43116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2"/>
    <x v="0"/>
    <n v="52832524"/>
    <s v="EDWHNullEDWHNullCOPNullADNVERTIMEC 018 EC 24x100 ml COAVERTIMEC 018 ECNullNullColombiaColombia16374163742014febrero"/>
    <x v="2"/>
  </r>
  <r>
    <n v="43116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9"/>
    <x v="0"/>
    <n v="34983612"/>
    <s v="EDWHNullEDWHNullCOPNullADNVERTIMEC 018 EC 24x100 ml COAVERTIMEC 018 ECNullNullColombiaColombia16374163742014julio"/>
    <x v="2"/>
  </r>
  <r>
    <n v="43117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0"/>
    <x v="0"/>
    <n v="54466300"/>
    <s v="EDWHNullEDWHNullCOPNullADNVERTIMEC 018 EC 24x100 ml COAVERTIMEC 018 ECNullNullColombiaColombia16374163742014junio"/>
    <x v="2"/>
  </r>
  <r>
    <n v="43117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3"/>
    <x v="0"/>
    <n v="31248780"/>
    <s v="EDWHNullEDWHNullCOPNullADNVERTIMEC 018 EC 24x100 ml COAVERTIMEC 018 ECNullNullColombiaColombia16374163742014marzo"/>
    <x v="2"/>
  </r>
  <r>
    <n v="43117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4"/>
    <x v="0"/>
    <n v="62247200"/>
    <s v="EDWHNullEDWHNullCOPNullADNVERTIMEC 018 EC 24x100 ml COAVERTIMEC 018 ECNullNullColombiaColombia16374163742014mayo"/>
    <x v="2"/>
  </r>
  <r>
    <n v="43117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5"/>
    <x v="0"/>
    <n v="36725848"/>
    <s v="EDWHNullEDWHNullCOPNullADNVERTIMEC 018 EC 24x100 ml COAVERTIMEC 018 ECNullNullColombiaColombia16374163742014noviembre"/>
    <x v="2"/>
  </r>
  <r>
    <n v="43117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1"/>
    <x v="0"/>
    <n v="37136431"/>
    <s v="EDWHNullEDWHNullCOPNullADNVERTIMEC 018 EC 24x100 ml COAVERTIMEC 018 ECNullNullColombiaColombia16374163742014octubre"/>
    <x v="2"/>
  </r>
  <r>
    <n v="43117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0"/>
    <x v="0"/>
    <n v="54280244"/>
    <s v="EDWHNullEDWHNullCOPNullADNVERTIMEC 018 EC 24x100 ml COAVERTIMEC 018 ECNullNullColombiaColombia16374163742014septiembre"/>
    <x v="2"/>
  </r>
  <r>
    <n v="43117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6"/>
    <x v="0"/>
    <n v="394160568"/>
    <s v="EDWHNullEDWHNullCOPNullADNVOLIAM FLEXI 300 SC 12x1 L COADURIVO / VOLIAM FLEXINullNullColombiaColombia43852438522014abril"/>
    <x v="2"/>
  </r>
  <r>
    <n v="43117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"/>
    <x v="0"/>
    <n v="874318500"/>
    <s v="EDWHNullEDWHNullCOPNullADNVOLIAM FLEXI 300 SC 12x1 L COADURIVO / VOLIAM FLEXINullNullColombiaColombia43852438522014agosto"/>
    <x v="2"/>
  </r>
  <r>
    <n v="431178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7"/>
    <x v="0"/>
    <n v="101821500"/>
    <s v="EDWHNullEDWHNullCOPNullADNVOLIAM FLEXI 300 SC 12x1 L COADURIVO / VOLIAM FLEXINullNullColombiaColombia43852438522014diciembre"/>
    <x v="2"/>
  </r>
  <r>
    <n v="43117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8"/>
    <x v="0"/>
    <n v="187607466"/>
    <s v="EDWHNullEDWHNullCOPNullADNVOLIAM FLEXI 300 SC 12x1 L COADURIVO / VOLIAM FLEXINullNullColombiaColombia43852438522014enero"/>
    <x v="2"/>
  </r>
  <r>
    <n v="43118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2"/>
    <x v="0"/>
    <n v="203702229"/>
    <s v="EDWHNullEDWHNullCOPNullADNVOLIAM FLEXI 300 SC 12x1 L COADURIVO / VOLIAM FLEXINullNullColombiaColombia43852438522014febrero"/>
    <x v="2"/>
  </r>
  <r>
    <n v="43118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9"/>
    <x v="0"/>
    <n v="177051600"/>
    <s v="EDWHNullEDWHNullCOPNullADNVOLIAM FLEXI 300 SC 12x1 L COADURIVO / VOLIAM FLEXINullNullColombiaColombia43852438522014julio"/>
    <x v="2"/>
  </r>
  <r>
    <n v="43118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0"/>
    <x v="0"/>
    <n v="146252700"/>
    <s v="EDWHNullEDWHNullCOPNullADNVOLIAM FLEXI 300 SC 12x1 L COADURIVO / VOLIAM FLEXINullNullColombiaColombia43852438522014junio"/>
    <x v="2"/>
  </r>
  <r>
    <n v="43118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3"/>
    <x v="0"/>
    <n v="657211500"/>
    <s v="EDWHNullEDWHNullCOPNullADNVOLIAM FLEXI 300 SC 12x1 L COADURIVO / VOLIAM FLEXINullNullColombiaColombia43852438522014marzo"/>
    <x v="2"/>
  </r>
  <r>
    <n v="43118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4"/>
    <x v="0"/>
    <n v="370260000"/>
    <s v="EDWHNullEDWHNullCOPNullADNVOLIAM FLEXI 300 SC 12x1 L COADURIVO / VOLIAM FLEXINullNullColombiaColombia43852438522014mayo"/>
    <x v="2"/>
  </r>
  <r>
    <n v="43118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5"/>
    <x v="0"/>
    <n v="707421000"/>
    <s v="EDWHNullEDWHNullCOPNullADNVOLIAM FLEXI 300 SC 12x1 L COADURIVO / VOLIAM FLEXINullNullColombiaColombia43852438522014noviembre"/>
    <x v="2"/>
  </r>
  <r>
    <n v="43118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1"/>
    <x v="0"/>
    <n v="329531400"/>
    <s v="EDWHNullEDWHNullCOPNullADNVOLIAM FLEXI 300 SC 12x1 L COADURIVO / VOLIAM FLEXINullNullColombiaColombia43852438522014octubre"/>
    <x v="2"/>
  </r>
  <r>
    <n v="43118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0"/>
    <x v="0"/>
    <n v="90713700"/>
    <s v="EDWHNullEDWHNullCOPNullADNVOLIAM FLEXI 300 SC 12x1 L COADURIVO / VOLIAM FLEXINullNullColombiaColombia43852438522014septiembre"/>
    <x v="2"/>
  </r>
  <r>
    <n v="431188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6"/>
    <x v="0"/>
    <n v="28510020"/>
    <s v="EDWHNullEDWHNullCOPNullADNVOLIAM FLEXI 48X250 ML COADURIVO / VOLIAM FLEXINullNullColombiaColombia54545545452014abril"/>
    <x v="2"/>
  </r>
  <r>
    <n v="431189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"/>
    <x v="0"/>
    <n v="71275050"/>
    <s v="EDWHNullEDWHNullCOPNullADNVOLIAM FLEXI 48X250 ML COADURIVO / VOLIAM FLEXINullNullColombiaColombia54545545452014agosto"/>
    <x v="2"/>
  </r>
  <r>
    <n v="431190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7"/>
    <x v="0"/>
    <n v="18327870"/>
    <s v="EDWHNullEDWHNullCOPNullADNVOLIAM FLEXI 48X250 ML COADURIVO / VOLIAM FLEXINullNullColombiaColombia54545545452014diciembre"/>
    <x v="2"/>
  </r>
  <r>
    <n v="431191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9"/>
    <x v="0"/>
    <n v="65165760"/>
    <s v="EDWHNullEDWHNullCOPNullADNVOLIAM FLEXI 48X250 ML COADURIVO / VOLIAM FLEXINullNullColombiaColombia54545545452014julio"/>
    <x v="2"/>
  </r>
  <r>
    <n v="431192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0"/>
    <x v="0"/>
    <n v="36655740"/>
    <s v="EDWHNullEDWHNullCOPNullADNVOLIAM FLEXI 48X250 ML COADURIVO / VOLIAM FLEXINullNullColombiaColombia54545545452014junio"/>
    <x v="2"/>
  </r>
  <r>
    <n v="431193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3"/>
    <x v="0"/>
    <n v="93675780"/>
    <s v="EDWHNullEDWHNullCOPNullADNVOLIAM FLEXI 48X250 ML COADURIVO / VOLIAM FLEXINullNullColombiaColombia54545545452014marzo"/>
    <x v="2"/>
  </r>
  <r>
    <n v="431194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4"/>
    <x v="0"/>
    <n v="20364300"/>
    <s v="EDWHNullEDWHNullCOPNullADNVOLIAM FLEXI 48X250 ML COADURIVO / VOLIAM FLEXINullNullColombiaColombia54545545452014mayo"/>
    <x v="2"/>
  </r>
  <r>
    <n v="431195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5"/>
    <x v="0"/>
    <n v="24437160"/>
    <s v="EDWHNullEDWHNullCOPNullADNVOLIAM FLEXI 48X250 ML COADURIVO / VOLIAM FLEXINullNullColombiaColombia54545545452014noviembre"/>
    <x v="2"/>
  </r>
  <r>
    <n v="431196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1"/>
    <x v="0"/>
    <n v="14255010"/>
    <s v="EDWHNullEDWHNullCOPNullADNVOLIAM FLEXI 48X250 ML COADURIVO / VOLIAM FLEXINullNullColombiaColombia54545545452014octubre"/>
    <x v="2"/>
  </r>
  <r>
    <n v="431197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0"/>
    <x v="0"/>
    <n v="10182150"/>
    <s v="EDWHNullEDWHNullCOPNullADNVOLIAM FLEXI 48X250 ML COADURIVO / VOLIAM FLEXINullNullColombiaColombia54545545452014septiembre"/>
    <x v="2"/>
  </r>
  <r>
    <n v="431198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"/>
    <x v="0"/>
    <n v="375003000"/>
    <s v="EDWHNullEDWHNullCOPNullADNVOLIAM FLEXI 4x5 L COADURIVO / VOLIAM FLEXINullNullColombiaColombia51498514982014agosto"/>
    <x v="2"/>
  </r>
  <r>
    <n v="431199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7"/>
    <x v="0"/>
    <n v="117326600"/>
    <s v="EDWHNullEDWHNullCOPNullADNVOLIAM FLEXI 4x5 L COADURIVO / VOLIAM FLEXINullNullColombiaColombia51498514982014diciembre"/>
    <x v="2"/>
  </r>
  <r>
    <n v="431200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0"/>
    <x v="0"/>
    <n v="69079500"/>
    <s v="EDWHNullEDWHNullCOPNullADNVOLIAM FLEXI 4x5 L COADURIVO / VOLIAM FLEXINullNullColombiaColombia51498514982014junio"/>
    <x v="2"/>
  </r>
  <r>
    <n v="431201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4"/>
    <x v="0"/>
    <n v="382677400"/>
    <s v="EDWHNullEDWHNullCOPNullADNVOLIAM FLEXI 4x5 L COADURIVO / VOLIAM FLEXINullNullColombiaColombia51498514982014mayo"/>
    <x v="2"/>
  </r>
  <r>
    <n v="431202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1"/>
    <x v="0"/>
    <n v="226975500"/>
    <s v="EDWHNullEDWHNullCOPNullADNVOLIAM FLEXI 4x5 L COADURIVO / VOLIAM FLEXINullNullColombiaColombia51498514982014octubre"/>
    <x v="2"/>
  </r>
  <r>
    <n v="43120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6"/>
    <x v="0"/>
    <n v="48241.19"/>
    <s v="EDWHNullEDWHNullUSDNullADNACTARA 25 WG 20x100 G COAACTARA 25 WGNullNullColombiaColombia23704237042014abril"/>
    <x v="2"/>
  </r>
  <r>
    <n v="43120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"/>
    <x v="0"/>
    <n v="15238.34"/>
    <s v="EDWHNullEDWHNullUSDNullADNACTARA 25 WG 20x100 G COAACTARA 25 WGNullNullColombiaColombia23704237042014agosto"/>
    <x v="2"/>
  </r>
  <r>
    <n v="43120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7"/>
    <x v="0"/>
    <n v="21222.91"/>
    <s v="EDWHNullEDWHNullUSDNullADNACTARA 25 WG 20x100 G COAACTARA 25 WGNullNullColombiaColombia23704237042014diciembre"/>
    <x v="2"/>
  </r>
  <r>
    <n v="43120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8"/>
    <x v="0"/>
    <n v="7012.52"/>
    <s v="EDWHNullEDWHNullUSDNullADNACTARA 25 WG 20x100 G COAACTARA 25 WGNullNullColombiaColombia23704237042014enero"/>
    <x v="2"/>
  </r>
  <r>
    <n v="43120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2"/>
    <x v="0"/>
    <n v="32037.799999999996"/>
    <s v="EDWHNullEDWHNullUSDNullADNACTARA 25 WG 20x100 G COAACTARA 25 WGNullNullColombiaColombia23704237042014febrero"/>
    <x v="2"/>
  </r>
  <r>
    <n v="43120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9"/>
    <x v="0"/>
    <n v="3595.53"/>
    <s v="EDWHNullEDWHNullUSDNullADNACTARA 25 WG 20x100 G COAACTARA 25 WGNullNullColombiaColombia23704237042014julio"/>
    <x v="2"/>
  </r>
  <r>
    <n v="43120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0"/>
    <x v="0"/>
    <n v="53092.67"/>
    <s v="EDWHNullEDWHNullUSDNullADNACTARA 25 WG 20x100 G COAACTARA 25 WGNullNullColombiaColombia23704237042014junio"/>
    <x v="2"/>
  </r>
  <r>
    <n v="43121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3"/>
    <x v="0"/>
    <n v="49625.57"/>
    <s v="EDWHNullEDWHNullUSDNullADNACTARA 25 WG 20x100 G COAACTARA 25 WGNullNullColombiaColombia23704237042014marzo"/>
    <x v="2"/>
  </r>
  <r>
    <n v="43121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4"/>
    <x v="0"/>
    <n v="56462.090000000004"/>
    <s v="EDWHNullEDWHNullUSDNullADNACTARA 25 WG 20x100 G COAACTARA 25 WGNullNullColombiaColombia23704237042014mayo"/>
    <x v="2"/>
  </r>
  <r>
    <n v="43121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5"/>
    <x v="0"/>
    <n v="23908.809999999998"/>
    <s v="EDWHNullEDWHNullUSDNullADNACTARA 25 WG 20x100 G COAACTARA 25 WGNullNullColombiaColombia23704237042014noviembre"/>
    <x v="2"/>
  </r>
  <r>
    <n v="43121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1"/>
    <x v="0"/>
    <n v="20286.75"/>
    <s v="EDWHNullEDWHNullUSDNullADNACTARA 25 WG 20x100 G COAACTARA 25 WGNullNullColombiaColombia23704237042014octubre"/>
    <x v="2"/>
  </r>
  <r>
    <n v="43121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0"/>
    <x v="0"/>
    <n v="28641.510000000002"/>
    <s v="EDWHNullEDWHNullUSDNullADNACTARA 25 WG 20x100 G COAACTARA 25 WGNullNullColombiaColombia23704237042014septiembre"/>
    <x v="2"/>
  </r>
  <r>
    <n v="43121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6"/>
    <x v="0"/>
    <n v="22046.26"/>
    <s v="EDWHNullEDWHNullUSDNullADNACTELLIC 50 EC 12x1 L COAACTELLIC 500 EC (APE free)NullNullColombiaColombia34160341602014abril"/>
    <x v="2"/>
  </r>
  <r>
    <n v="43121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"/>
    <x v="0"/>
    <n v="4055.3299999999995"/>
    <s v="EDWHNullEDWHNullUSDNullADNACTELLIC 50 EC 12x1 L COAACTELLIC 500 EC (APE free)NullNullColombiaColombia34160341602014agosto"/>
    <x v="2"/>
  </r>
  <r>
    <n v="43121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8"/>
    <x v="0"/>
    <n v="1715.59"/>
    <s v="EDWHNullEDWHNullUSDNullADNACTELLIC 50 EC 12x1 L COAACTELLIC 500 EC (APE free)NullNullColombiaColombia34160341602014enero"/>
    <x v="2"/>
  </r>
  <r>
    <n v="43121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2"/>
    <x v="0"/>
    <n v="160.98000000000002"/>
    <s v="EDWHNullEDWHNullUSDNullADNACTELLIC 50 EC 12x1 L COAACTELLIC 500 EC (APE free)NullNullColombiaColombia34160341602014febrero"/>
    <x v="2"/>
  </r>
  <r>
    <n v="43121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9"/>
    <x v="0"/>
    <n v="3924.7999999999997"/>
    <s v="EDWHNullEDWHNullUSDNullADNACTELLIC 50 EC 12x1 L COAACTELLIC 500 EC (APE free)NullNullColombiaColombia34160341602014julio"/>
    <x v="2"/>
  </r>
  <r>
    <n v="43122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0"/>
    <x v="0"/>
    <n v="4250.0099999999993"/>
    <s v="EDWHNullEDWHNullUSDNullADNACTELLIC 50 EC 12x1 L COAACTELLIC 500 EC (APE free)NullNullColombiaColombia34160341602014junio"/>
    <x v="2"/>
  </r>
  <r>
    <n v="43122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3"/>
    <x v="0"/>
    <n v="1494.57"/>
    <s v="EDWHNullEDWHNullUSDNullADNACTELLIC 50 EC 12x1 L COAACTELLIC 500 EC (APE free)NullNullColombiaColombia34160341602014marzo"/>
    <x v="2"/>
  </r>
  <r>
    <n v="43122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5"/>
    <x v="0"/>
    <n v="1091.6699999999998"/>
    <s v="EDWHNullEDWHNullUSDNullADNACTELLIC 50 EC 12x1 L COAACTELLIC 500 EC (APE free)NullNullColombiaColombia34160341602014noviembre"/>
    <x v="2"/>
  </r>
  <r>
    <n v="43122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1"/>
    <x v="0"/>
    <n v="-781.86"/>
    <s v="EDWHNullEDWHNullUSDNullADNACTELLIC 50 EC 12x1 L COAACTELLIC 500 EC (APE free)NullNullColombiaColombia34160341602014octubre"/>
    <x v="2"/>
  </r>
  <r>
    <n v="43122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0"/>
    <x v="0"/>
    <n v="3651.27"/>
    <s v="EDWHNullEDWHNullUSDNullADNACTELLIC 50 EC 12x1 L COAACTELLIC 500 EC (APE free)NullNullColombiaColombia34160341602014septiembre"/>
    <x v="2"/>
  </r>
  <r>
    <n v="431225"/>
    <x v="1"/>
    <x v="0"/>
    <x v="0"/>
    <x v="0"/>
    <x v="0"/>
    <x v="1"/>
    <x v="0"/>
    <x v="0"/>
    <s v="ACTELLIC 50 EX 12x1 L COA"/>
    <s v="ACTELLIC 500 EC (APE free)"/>
    <x v="0"/>
    <x v="0"/>
    <x v="0"/>
    <x v="0"/>
    <s v="53493"/>
    <s v="53493"/>
    <x v="2"/>
    <x v="11"/>
    <x v="0"/>
    <n v="3909.29"/>
    <s v="EDWHNullEDWHNullUSDNullADNACTELLIC 50 EX 12x1 L COAACTELLIC 500 EC (APE free)NullNullColombiaColombia53493534932014octubre"/>
    <x v="2"/>
  </r>
  <r>
    <n v="43122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6"/>
    <x v="0"/>
    <n v="10529.210000000001"/>
    <s v="EDWHNullEDWHNullUSDNullADNAL 100 TS 20 L COAAL10052 WETTERNullNullColombiaColombia25491254912014abril"/>
    <x v="2"/>
  </r>
  <r>
    <n v="431227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8"/>
    <x v="0"/>
    <n v="10418.1"/>
    <s v="EDWHNullEDWHNullUSDNullADNAL 100 TS 20 L COAAL10052 WETTERNullNullColombiaColombia25491254912014enero"/>
    <x v="2"/>
  </r>
  <r>
    <n v="431228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5"/>
    <x v="0"/>
    <n v="7407.87"/>
    <s v="EDWHNullEDWHNullUSDNullADNAL 100 TS 20 L COAAL10052 WETTERNullNullColombiaColombia25491254912014noviembre"/>
    <x v="2"/>
  </r>
  <r>
    <n v="431229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6"/>
    <x v="0"/>
    <n v="174786.93000000002"/>
    <s v="EDWHNullEDWHNullUSDNullADNALTO 100 20 L COAALTO 100 SLNullNullColombiaColombia54324543242014abril"/>
    <x v="2"/>
  </r>
  <r>
    <n v="431230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0"/>
    <x v="0"/>
    <n v="124840.40000000001"/>
    <s v="EDWHNullEDWHNullUSDNullADNALTO 100 20 L COAALTO 100 SLNullNullColombiaColombia54324543242014septiembre"/>
    <x v="2"/>
  </r>
  <r>
    <n v="43123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6"/>
    <x v="0"/>
    <n v="59955.47"/>
    <s v="EDWHNullEDWHNullUSDNullADNALTO 100 SL 12x1 l COAALTO 100 SLNullNullColombiaColombia20476204762014abril"/>
    <x v="2"/>
  </r>
  <r>
    <n v="43123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"/>
    <x v="0"/>
    <n v="4228.63"/>
    <s v="EDWHNullEDWHNullUSDNullADNALTO 100 SL 12x1 l COAALTO 100 SLNullNullColombiaColombia20476204762014agosto"/>
    <x v="2"/>
  </r>
  <r>
    <n v="43123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7"/>
    <x v="0"/>
    <n v="-15765.97"/>
    <s v="EDWHNullEDWHNullUSDNullADNALTO 100 SL 12x1 l COAALTO 100 SLNullNullColombiaColombia20476204762014diciembre"/>
    <x v="2"/>
  </r>
  <r>
    <n v="43123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8"/>
    <x v="0"/>
    <n v="35564.410000000003"/>
    <s v="EDWHNullEDWHNullUSDNullADNALTO 100 SL 12x1 l COAALTO 100 SLNullNullColombiaColombia20476204762014enero"/>
    <x v="2"/>
  </r>
  <r>
    <n v="43123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2"/>
    <x v="0"/>
    <n v="90223.569999999992"/>
    <s v="EDWHNullEDWHNullUSDNullADNALTO 100 SL 12x1 l COAALTO 100 SLNullNullColombiaColombia20476204762014febrero"/>
    <x v="2"/>
  </r>
  <r>
    <n v="43123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9"/>
    <x v="0"/>
    <n v="25905.4"/>
    <s v="EDWHNullEDWHNullUSDNullADNALTO 100 SL 12x1 l COAALTO 100 SLNullNullColombiaColombia20476204762014julio"/>
    <x v="2"/>
  </r>
  <r>
    <n v="43123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0"/>
    <x v="0"/>
    <n v="83305.87"/>
    <s v="EDWHNullEDWHNullUSDNullADNALTO 100 SL 12x1 l COAALTO 100 SLNullNullColombiaColombia20476204762014junio"/>
    <x v="2"/>
  </r>
  <r>
    <n v="43123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3"/>
    <x v="0"/>
    <n v="38997.799999999996"/>
    <s v="EDWHNullEDWHNullUSDNullADNALTO 100 SL 12x1 l COAALTO 100 SLNullNullColombiaColombia20476204762014marzo"/>
    <x v="2"/>
  </r>
  <r>
    <n v="43123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4"/>
    <x v="0"/>
    <n v="147312.47"/>
    <s v="EDWHNullEDWHNullUSDNullADNALTO 100 SL 12x1 l COAALTO 100 SLNullNullColombiaColombia20476204762014mayo"/>
    <x v="2"/>
  </r>
  <r>
    <n v="43124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5"/>
    <x v="0"/>
    <n v="-226579.36000000002"/>
    <s v="EDWHNullEDWHNullUSDNullADNALTO 100 SL 12x1 l COAALTO 100 SLNullNullColombiaColombia20476204762014noviembre"/>
    <x v="2"/>
  </r>
  <r>
    <n v="43124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1"/>
    <x v="0"/>
    <n v="12528.539999999999"/>
    <s v="EDWHNullEDWHNullUSDNullADNALTO 100 SL 12x1 l COAALTO 100 SLNullNullColombiaColombia20476204762014octubre"/>
    <x v="2"/>
  </r>
  <r>
    <n v="43124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6"/>
    <x v="0"/>
    <n v="59491.02"/>
    <s v="EDWHNullEDWHNullUSDNullADNALTO 100 SL 24x100 ml COAALTO 100 SLNullNullColombiaColombia27005270052014abril"/>
    <x v="2"/>
  </r>
  <r>
    <n v="43124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"/>
    <x v="0"/>
    <n v="1653.56"/>
    <s v="EDWHNullEDWHNullUSDNullADNALTO 100 SL 24x100 ml COAALTO 100 SLNullNullColombiaColombia27005270052014agosto"/>
    <x v="2"/>
  </r>
  <r>
    <n v="43124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7"/>
    <x v="0"/>
    <n v="38533.969999999994"/>
    <s v="EDWHNullEDWHNullUSDNullADNALTO 100 SL 24x100 ml COAALTO 100 SLNullNullColombiaColombia27005270052014diciembre"/>
    <x v="2"/>
  </r>
  <r>
    <n v="43124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8"/>
    <x v="0"/>
    <n v="24416.34"/>
    <s v="EDWHNullEDWHNullUSDNullADNALTO 100 SL 24x100 ml COAALTO 100 SLNullNullColombiaColombia27005270052014enero"/>
    <x v="2"/>
  </r>
  <r>
    <n v="43124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2"/>
    <x v="0"/>
    <n v="41855.64"/>
    <s v="EDWHNullEDWHNullUSDNullADNALTO 100 SL 24x100 ml COAALTO 100 SLNullNullColombiaColombia27005270052014febrero"/>
    <x v="2"/>
  </r>
  <r>
    <n v="43124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9"/>
    <x v="0"/>
    <n v="27880.99"/>
    <s v="EDWHNullEDWHNullUSDNullADNALTO 100 SL 24x100 ml COAALTO 100 SLNullNullColombiaColombia27005270052014julio"/>
    <x v="2"/>
  </r>
  <r>
    <n v="43124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0"/>
    <x v="0"/>
    <n v="48383.58"/>
    <s v="EDWHNullEDWHNullUSDNullADNALTO 100 SL 24x100 ml COAALTO 100 SLNullNullColombiaColombia27005270052014junio"/>
    <x v="2"/>
  </r>
  <r>
    <n v="43124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3"/>
    <x v="0"/>
    <n v="48001.19"/>
    <s v="EDWHNullEDWHNullUSDNullADNALTO 100 SL 24x100 ml COAALTO 100 SLNullNullColombiaColombia27005270052014marzo"/>
    <x v="2"/>
  </r>
  <r>
    <n v="43125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4"/>
    <x v="0"/>
    <n v="75460.930000000008"/>
    <s v="EDWHNullEDWHNullUSDNullADNALTO 100 SL 24x100 ml COAALTO 100 SLNullNullColombiaColombia27005270052014mayo"/>
    <x v="2"/>
  </r>
  <r>
    <n v="43125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5"/>
    <x v="0"/>
    <n v="-96571.07"/>
    <s v="EDWHNullEDWHNullUSDNullADNALTO 100 SL 24x100 ml COAALTO 100 SLNullNullColombiaColombia27005270052014noviembre"/>
    <x v="2"/>
  </r>
  <r>
    <n v="43125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1"/>
    <x v="0"/>
    <n v="6804.36"/>
    <s v="EDWHNullEDWHNullUSDNullADNALTO 100 SL 24x100 ml COAALTO 100 SLNullNullColombiaColombia27005270052014octubre"/>
    <x v="2"/>
  </r>
  <r>
    <n v="43125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0"/>
    <x v="0"/>
    <n v="12006.08"/>
    <s v="EDWHNullEDWHNullUSDNullADNALTO 100 SL 24x100 ml COAALTO 100 SLNullNullColombiaColombia27005270052014septiembre"/>
    <x v="2"/>
  </r>
  <r>
    <n v="431254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8"/>
    <x v="0"/>
    <n v="644"/>
    <s v="EDWHNullEDWHNullUSDNullADNAMISTAR 25SC BIW 12X1 L COAORTIVA 250 SCNullNullColombiaColombia100243310024332014enero"/>
    <x v="2"/>
  </r>
  <r>
    <n v="431255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2"/>
    <x v="0"/>
    <n v="60.43"/>
    <s v="EDWHNullEDWHNullUSDNullADNAMISTAR 25SC BIW 12X1 L COAORTIVA 250 SCNullNullColombiaColombia100243310024332014febrero"/>
    <x v="2"/>
  </r>
  <r>
    <n v="431256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3"/>
    <x v="0"/>
    <n v="1973.4199999999998"/>
    <s v="EDWHNullEDWHNullUSDNullADNAMISTAR 25SC BIW 12X1 L COAORTIVA 250 SCNullNullColombiaColombia100243310024332014marzo"/>
    <x v="2"/>
  </r>
  <r>
    <n v="431257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4"/>
    <x v="0"/>
    <n v="-1386.48"/>
    <s v="EDWHNullEDWHNullUSDNullADNAMISTAR 25SC BIW 12X1 L COAORTIVA 250 SCNullNullColombiaColombia100243310024332014mayo"/>
    <x v="2"/>
  </r>
  <r>
    <n v="43125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6"/>
    <x v="0"/>
    <n v="118545.63"/>
    <s v="EDWHNullEDWHNullUSDNullADNAMISTAR 50 WG 4x15x40 g COAAZOXYSTROBIN (5504) 50WGNullNullColombiaColombia19142191422014abril"/>
    <x v="2"/>
  </r>
  <r>
    <n v="43125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"/>
    <x v="0"/>
    <n v="146519.04999999999"/>
    <s v="EDWHNullEDWHNullUSDNullADNAMISTAR 50 WG 4x15x40 g COAAZOXYSTROBIN (5504) 50WGNullNullColombiaColombia19142191422014agosto"/>
    <x v="2"/>
  </r>
  <r>
    <n v="43126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7"/>
    <x v="0"/>
    <n v="158611.53"/>
    <s v="EDWHNullEDWHNullUSDNullADNAMISTAR 50 WG 4x15x40 g COAAZOXYSTROBIN (5504) 50WGNullNullColombiaColombia19142191422014diciembre"/>
    <x v="2"/>
  </r>
  <r>
    <n v="43126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8"/>
    <x v="0"/>
    <n v="32635.25"/>
    <s v="EDWHNullEDWHNullUSDNullADNAMISTAR 50 WG 4x15x40 g COAAZOXYSTROBIN (5504) 50WGNullNullColombiaColombia19142191422014enero"/>
    <x v="2"/>
  </r>
  <r>
    <n v="43126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2"/>
    <x v="0"/>
    <n v="76016.12"/>
    <s v="EDWHNullEDWHNullUSDNullADNAMISTAR 50 WG 4x15x40 g COAAZOXYSTROBIN (5504) 50WGNullNullColombiaColombia19142191422014febrero"/>
    <x v="2"/>
  </r>
  <r>
    <n v="43126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9"/>
    <x v="0"/>
    <n v="29937.96"/>
    <s v="EDWHNullEDWHNullUSDNullADNAMISTAR 50 WG 4x15x40 g COAAZOXYSTROBIN (5504) 50WGNullNullColombiaColombia19142191422014julio"/>
    <x v="2"/>
  </r>
  <r>
    <n v="43126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0"/>
    <x v="0"/>
    <n v="95649.23"/>
    <s v="EDWHNullEDWHNullUSDNullADNAMISTAR 50 WG 4x15x40 g COAAZOXYSTROBIN (5504) 50WGNullNullColombiaColombia19142191422014junio"/>
    <x v="2"/>
  </r>
  <r>
    <n v="43126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3"/>
    <x v="0"/>
    <n v="149188.86000000002"/>
    <s v="EDWHNullEDWHNullUSDNullADNAMISTAR 50 WG 4x15x40 g COAAZOXYSTROBIN (5504) 50WGNullNullColombiaColombia19142191422014marzo"/>
    <x v="2"/>
  </r>
  <r>
    <n v="43126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4"/>
    <x v="0"/>
    <n v="149814.32"/>
    <s v="EDWHNullEDWHNullUSDNullADNAMISTAR 50 WG 4x15x40 g COAAZOXYSTROBIN (5504) 50WGNullNullColombiaColombia19142191422014mayo"/>
    <x v="2"/>
  </r>
  <r>
    <n v="43126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5"/>
    <x v="0"/>
    <n v="102323.3"/>
    <s v="EDWHNullEDWHNullUSDNullADNAMISTAR 50 WG 4x15x40 g COAAZOXYSTROBIN (5504) 50WGNullNullColombiaColombia19142191422014noviembre"/>
    <x v="2"/>
  </r>
  <r>
    <n v="43126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1"/>
    <x v="0"/>
    <n v="69360.55"/>
    <s v="EDWHNullEDWHNullUSDNullADNAMISTAR 50 WG 4x15x40 g COAAZOXYSTROBIN (5504) 50WGNullNullColombiaColombia19142191422014octubre"/>
    <x v="2"/>
  </r>
  <r>
    <n v="43126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0"/>
    <x v="0"/>
    <n v="103123.86"/>
    <s v="EDWHNullEDWHNullUSDNullADNAMISTAR 50 WG 4x15x40 g COAAZOXYSTROBIN (5504) 50WGNullNullColombiaColombia19142191422014septiembre"/>
    <x v="2"/>
  </r>
  <r>
    <n v="43127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6"/>
    <x v="0"/>
    <n v="93698.52"/>
    <s v="EDWHNullEDWHNullUSDNullADNAMISTAR 50 WG 6x500 G COAAZOXYSTROBIN (5504) 50WGNullNullColombiaColombia21065210652014abril"/>
    <x v="2"/>
  </r>
  <r>
    <n v="43127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"/>
    <x v="0"/>
    <n v="43274.93"/>
    <s v="EDWHNullEDWHNullUSDNullADNAMISTAR 50 WG 6x500 G COAAZOXYSTROBIN (5504) 50WGNullNullColombiaColombia21065210652014agosto"/>
    <x v="2"/>
  </r>
  <r>
    <n v="43127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7"/>
    <x v="0"/>
    <n v="26258.48"/>
    <s v="EDWHNullEDWHNullUSDNullADNAMISTAR 50 WG 6x500 G COAAZOXYSTROBIN (5504) 50WGNullNullColombiaColombia21065210652014diciembre"/>
    <x v="2"/>
  </r>
  <r>
    <n v="43127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2"/>
    <x v="0"/>
    <n v="32131.65"/>
    <s v="EDWHNullEDWHNullUSDNullADNAMISTAR 50 WG 6x500 G COAAZOXYSTROBIN (5504) 50WGNullNullColombiaColombia21065210652014febrero"/>
    <x v="2"/>
  </r>
  <r>
    <n v="43127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9"/>
    <x v="0"/>
    <n v="13978.06"/>
    <s v="EDWHNullEDWHNullUSDNullADNAMISTAR 50 WG 6x500 G COAAZOXYSTROBIN (5504) 50WGNullNullColombiaColombia21065210652014julio"/>
    <x v="2"/>
  </r>
  <r>
    <n v="43127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0"/>
    <x v="0"/>
    <n v="23053.48"/>
    <s v="EDWHNullEDWHNullUSDNullADNAMISTAR 50 WG 6x500 G COAAZOXYSTROBIN (5504) 50WGNullNullColombiaColombia21065210652014junio"/>
    <x v="2"/>
  </r>
  <r>
    <n v="43127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3"/>
    <x v="0"/>
    <n v="12664.25"/>
    <s v="EDWHNullEDWHNullUSDNullADNAMISTAR 50 WG 6x500 G COAAZOXYSTROBIN (5504) 50WGNullNullColombiaColombia21065210652014marzo"/>
    <x v="2"/>
  </r>
  <r>
    <n v="43127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4"/>
    <x v="0"/>
    <n v="10175.58"/>
    <s v="EDWHNullEDWHNullUSDNullADNAMISTAR 50 WG 6x500 G COAAZOXYSTROBIN (5504) 50WGNullNullColombiaColombia21065210652014mayo"/>
    <x v="2"/>
  </r>
  <r>
    <n v="43127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5"/>
    <x v="0"/>
    <n v="7813.37"/>
    <s v="EDWHNullEDWHNullUSDNullADNAMISTAR 50 WG 6x500 G COAAZOXYSTROBIN (5504) 50WGNullNullColombiaColombia21065210652014noviembre"/>
    <x v="2"/>
  </r>
  <r>
    <n v="43127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1"/>
    <x v="0"/>
    <n v="13913.07"/>
    <s v="EDWHNullEDWHNullUSDNullADNAMISTAR 50 WG 6x500 G COAAZOXYSTROBIN (5504) 50WGNullNullColombiaColombia21065210652014octubre"/>
    <x v="2"/>
  </r>
  <r>
    <n v="43128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0"/>
    <x v="0"/>
    <n v="17860.84"/>
    <s v="EDWHNullEDWHNullUSDNullADNAMISTAR 50 WG 6x500 G COAAZOXYSTROBIN (5504) 50WGNullNullColombiaColombia21065210652014septiembre"/>
    <x v="2"/>
  </r>
  <r>
    <n v="43128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6"/>
    <x v="0"/>
    <n v="154570.67000000001"/>
    <s v="EDWHNullEDWHNullUSDNullADNAMISTAR TOP 12x1 L COAORTIVA TOPNullNullColombiaColombia35180351802014abril"/>
    <x v="2"/>
  </r>
  <r>
    <n v="43128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"/>
    <x v="0"/>
    <n v="50985.64"/>
    <s v="EDWHNullEDWHNullUSDNullADNAMISTAR TOP 12x1 L COAORTIVA TOPNullNullColombiaColombia35180351802014agosto"/>
    <x v="2"/>
  </r>
  <r>
    <n v="43128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7"/>
    <x v="0"/>
    <n v="85351.14"/>
    <s v="EDWHNullEDWHNullUSDNullADNAMISTAR TOP 12x1 L COAORTIVA TOPNullNullColombiaColombia35180351802014diciembre"/>
    <x v="2"/>
  </r>
  <r>
    <n v="43128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8"/>
    <x v="0"/>
    <n v="35527.119999999995"/>
    <s v="EDWHNullEDWHNullUSDNullADNAMISTAR TOP 12x1 L COAORTIVA TOPNullNullColombiaColombia35180351802014enero"/>
    <x v="2"/>
  </r>
  <r>
    <n v="43128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2"/>
    <x v="0"/>
    <n v="47005.54"/>
    <s v="EDWHNullEDWHNullUSDNullADNAMISTAR TOP 12x1 L COAORTIVA TOPNullNullColombiaColombia35180351802014febrero"/>
    <x v="2"/>
  </r>
  <r>
    <n v="43128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9"/>
    <x v="0"/>
    <n v="76575.990000000005"/>
    <s v="EDWHNullEDWHNullUSDNullADNAMISTAR TOP 12x1 L COAORTIVA TOPNullNullColombiaColombia35180351802014julio"/>
    <x v="2"/>
  </r>
  <r>
    <n v="43128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0"/>
    <x v="0"/>
    <n v="165842.47"/>
    <s v="EDWHNullEDWHNullUSDNullADNAMISTAR TOP 12x1 L COAORTIVA TOPNullNullColombiaColombia35180351802014junio"/>
    <x v="2"/>
  </r>
  <r>
    <n v="43128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3"/>
    <x v="0"/>
    <n v="124447.42"/>
    <s v="EDWHNullEDWHNullUSDNullADNAMISTAR TOP 12x1 L COAORTIVA TOPNullNullColombiaColombia35180351802014marzo"/>
    <x v="2"/>
  </r>
  <r>
    <n v="43128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4"/>
    <x v="0"/>
    <n v="223456.42"/>
    <s v="EDWHNullEDWHNullUSDNullADNAMISTAR TOP 12x1 L COAORTIVA TOPNullNullColombiaColombia35180351802014mayo"/>
    <x v="2"/>
  </r>
  <r>
    <n v="43129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5"/>
    <x v="0"/>
    <n v="64192.43"/>
    <s v="EDWHNullEDWHNullUSDNullADNAMISTAR TOP 12x1 L COAORTIVA TOPNullNullColombiaColombia35180351802014noviembre"/>
    <x v="2"/>
  </r>
  <r>
    <n v="43129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1"/>
    <x v="0"/>
    <n v="113295.33"/>
    <s v="EDWHNullEDWHNullUSDNullADNAMISTAR TOP 12x1 L COAORTIVA TOPNullNullColombiaColombia35180351802014octubre"/>
    <x v="2"/>
  </r>
  <r>
    <n v="43129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0"/>
    <x v="0"/>
    <n v="7523.59"/>
    <s v="EDWHNullEDWHNullUSDNullADNAMISTAR TOP 12x1 L COAORTIVA TOPNullNullColombiaColombia35180351802014septiembre"/>
    <x v="2"/>
  </r>
  <r>
    <n v="43129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6"/>
    <x v="0"/>
    <n v="30843.65"/>
    <s v="EDWHNullEDWHNullUSDNullADNAMISTAR TOP 20 L COAORTIVA TOPNullNullColombiaColombia47396473962014abril"/>
    <x v="2"/>
  </r>
  <r>
    <n v="43129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"/>
    <x v="0"/>
    <n v="4669.7699999999995"/>
    <s v="EDWHNullEDWHNullUSDNullADNAMISTAR TOP 20 L COAORTIVA TOPNullNullColombiaColombia47396473962014agosto"/>
    <x v="2"/>
  </r>
  <r>
    <n v="43129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7"/>
    <x v="0"/>
    <n v="28361.149999999998"/>
    <s v="EDWHNullEDWHNullUSDNullADNAMISTAR TOP 20 L COAORTIVA TOPNullNullColombiaColombia47396473962014diciembre"/>
    <x v="2"/>
  </r>
  <r>
    <n v="43129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8"/>
    <x v="0"/>
    <n v="38343.339999999997"/>
    <s v="EDWHNullEDWHNullUSDNullADNAMISTAR TOP 20 L COAORTIVA TOPNullNullColombiaColombia47396473962014enero"/>
    <x v="2"/>
  </r>
  <r>
    <n v="43129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2"/>
    <x v="0"/>
    <n v="19509.260000000002"/>
    <s v="EDWHNullEDWHNullUSDNullADNAMISTAR TOP 20 L COAORTIVA TOPNullNullColombiaColombia47396473962014febrero"/>
    <x v="2"/>
  </r>
  <r>
    <n v="43129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9"/>
    <x v="0"/>
    <n v="357488.16"/>
    <s v="EDWHNullEDWHNullUSDNullADNAMISTAR TOP 20 L COAORTIVA TOPNullNullColombiaColombia47396473962014julio"/>
    <x v="2"/>
  </r>
  <r>
    <n v="43129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0"/>
    <x v="0"/>
    <n v="327385.58999999997"/>
    <s v="EDWHNullEDWHNullUSDNullADNAMISTAR TOP 20 L COAORTIVA TOPNullNullColombiaColombia47396473962014junio"/>
    <x v="2"/>
  </r>
  <r>
    <n v="43130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3"/>
    <x v="0"/>
    <n v="36849.89"/>
    <s v="EDWHNullEDWHNullUSDNullADNAMISTAR TOP 20 L COAORTIVA TOPNullNullColombiaColombia47396473962014marzo"/>
    <x v="2"/>
  </r>
  <r>
    <n v="43130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4"/>
    <x v="0"/>
    <n v="308492.03000000003"/>
    <s v="EDWHNullEDWHNullUSDNullADNAMISTAR TOP 20 L COAORTIVA TOPNullNullColombiaColombia47396473962014mayo"/>
    <x v="2"/>
  </r>
  <r>
    <n v="43130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5"/>
    <x v="0"/>
    <n v="15643.99"/>
    <s v="EDWHNullEDWHNullUSDNullADNAMISTAR TOP 20 L COAORTIVA TOPNullNullColombiaColombia47396473962014noviembre"/>
    <x v="2"/>
  </r>
  <r>
    <n v="43130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0"/>
    <x v="0"/>
    <n v="7853.2400000000007"/>
    <s v="EDWHNullEDWHNullUSDNullADNAMISTAR TOP 20 L COAORTIVA TOPNullNullColombiaColombia47396473962014septiembre"/>
    <x v="2"/>
  </r>
  <r>
    <n v="43130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6"/>
    <x v="0"/>
    <n v="42743.78"/>
    <s v="EDWHNullEDWHNullUSDNullADNAMISTAR TOP 48x125 ML COAORTIVA TOPNullNullColombiaColombia36028360282014abril"/>
    <x v="2"/>
  </r>
  <r>
    <n v="43130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"/>
    <x v="0"/>
    <n v="32657.77"/>
    <s v="EDWHNullEDWHNullUSDNullADNAMISTAR TOP 48x125 ML COAORTIVA TOPNullNullColombiaColombia36028360282014agosto"/>
    <x v="2"/>
  </r>
  <r>
    <n v="43130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7"/>
    <x v="0"/>
    <n v="34158.909999999996"/>
    <s v="EDWHNullEDWHNullUSDNullADNAMISTAR TOP 48x125 ML COAORTIVA TOPNullNullColombiaColombia36028360282014diciembre"/>
    <x v="2"/>
  </r>
  <r>
    <n v="43130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8"/>
    <x v="0"/>
    <n v="5354.9"/>
    <s v="EDWHNullEDWHNullUSDNullADNAMISTAR TOP 48x125 ML COAORTIVA TOPNullNullColombiaColombia36028360282014enero"/>
    <x v="2"/>
  </r>
  <r>
    <n v="43130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2"/>
    <x v="0"/>
    <n v="29566.77"/>
    <s v="EDWHNullEDWHNullUSDNullADNAMISTAR TOP 48x125 ML COAORTIVA TOPNullNullColombiaColombia36028360282014febrero"/>
    <x v="2"/>
  </r>
  <r>
    <n v="43130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9"/>
    <x v="0"/>
    <n v="18061.68"/>
    <s v="EDWHNullEDWHNullUSDNullADNAMISTAR TOP 48x125 ML COAORTIVA TOPNullNullColombiaColombia36028360282014julio"/>
    <x v="2"/>
  </r>
  <r>
    <n v="43131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0"/>
    <x v="0"/>
    <n v="34192.839999999997"/>
    <s v="EDWHNullEDWHNullUSDNullADNAMISTAR TOP 48x125 ML COAORTIVA TOPNullNullColombiaColombia36028360282014junio"/>
    <x v="2"/>
  </r>
  <r>
    <n v="43131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3"/>
    <x v="0"/>
    <n v="37953.61"/>
    <s v="EDWHNullEDWHNullUSDNullADNAMISTAR TOP 48x125 ML COAORTIVA TOPNullNullColombiaColombia36028360282014marzo"/>
    <x v="2"/>
  </r>
  <r>
    <n v="43131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4"/>
    <x v="0"/>
    <n v="46924.43"/>
    <s v="EDWHNullEDWHNullUSDNullADNAMISTAR TOP 48x125 ML COAORTIVA TOPNullNullColombiaColombia36028360282014mayo"/>
    <x v="2"/>
  </r>
  <r>
    <n v="43131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5"/>
    <x v="0"/>
    <n v="33226.81"/>
    <s v="EDWHNullEDWHNullUSDNullADNAMISTAR TOP 48x125 ML COAORTIVA TOPNullNullColombiaColombia36028360282014noviembre"/>
    <x v="2"/>
  </r>
  <r>
    <n v="43131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1"/>
    <x v="0"/>
    <n v="32756.639999999996"/>
    <s v="EDWHNullEDWHNullUSDNullADNAMISTAR TOP 48x125 ML COAORTIVA TOPNullNullColombiaColombia36028360282014octubre"/>
    <x v="2"/>
  </r>
  <r>
    <n v="43131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0"/>
    <x v="0"/>
    <n v="25281.18"/>
    <s v="EDWHNullEDWHNullUSDNullADNAMISTAR TOP 48x125 ML COAORTIVA TOPNullNullColombiaColombia36028360282014septiembre"/>
    <x v="2"/>
  </r>
  <r>
    <n v="43131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6"/>
    <x v="0"/>
    <n v="27351.030000000002"/>
    <s v="EDWHNullEDWHNullUSDNullADNAMISTAR TOP 4x5 L COAORTIVA TOPNullNullColombiaColombia46535465352014abril"/>
    <x v="2"/>
  </r>
  <r>
    <n v="43131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"/>
    <x v="0"/>
    <n v="24305.77"/>
    <s v="EDWHNullEDWHNullUSDNullADNAMISTAR TOP 4x5 L COAORTIVA TOPNullNullColombiaColombia46535465352014agosto"/>
    <x v="2"/>
  </r>
  <r>
    <n v="43131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7"/>
    <x v="0"/>
    <n v="67904.03"/>
    <s v="EDWHNullEDWHNullUSDNullADNAMISTAR TOP 4x5 L COAORTIVA TOPNullNullColombiaColombia46535465352014diciembre"/>
    <x v="2"/>
  </r>
  <r>
    <n v="43131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8"/>
    <x v="0"/>
    <n v="32137.369999999995"/>
    <s v="EDWHNullEDWHNullUSDNullADNAMISTAR TOP 4x5 L COAORTIVA TOPNullNullColombiaColombia46535465352014enero"/>
    <x v="2"/>
  </r>
  <r>
    <n v="43132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2"/>
    <x v="0"/>
    <n v="53895.490000000005"/>
    <s v="EDWHNullEDWHNullUSDNullADNAMISTAR TOP 4x5 L COAORTIVA TOPNullNullColombiaColombia46535465352014febrero"/>
    <x v="2"/>
  </r>
  <r>
    <n v="43132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9"/>
    <x v="0"/>
    <n v="124084.86"/>
    <s v="EDWHNullEDWHNullUSDNullADNAMISTAR TOP 4x5 L COAORTIVA TOPNullNullColombiaColombia46535465352014julio"/>
    <x v="2"/>
  </r>
  <r>
    <n v="43132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0"/>
    <x v="0"/>
    <n v="89170.680000000008"/>
    <s v="EDWHNullEDWHNullUSDNullADNAMISTAR TOP 4x5 L COAORTIVA TOPNullNullColombiaColombia46535465352014junio"/>
    <x v="2"/>
  </r>
  <r>
    <n v="43132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3"/>
    <x v="0"/>
    <n v="37662.160000000003"/>
    <s v="EDWHNullEDWHNullUSDNullADNAMISTAR TOP 4x5 L COAORTIVA TOPNullNullColombiaColombia46535465352014marzo"/>
    <x v="2"/>
  </r>
  <r>
    <n v="43132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4"/>
    <x v="0"/>
    <n v="114261.57"/>
    <s v="EDWHNullEDWHNullUSDNullADNAMISTAR TOP 4x5 L COAORTIVA TOPNullNullColombiaColombia46535465352014mayo"/>
    <x v="2"/>
  </r>
  <r>
    <n v="43132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1"/>
    <x v="0"/>
    <n v="14627.61"/>
    <s v="EDWHNullEDWHNullUSDNullADNAMISTAR TOP 4x5 L COAORTIVA TOPNullNullColombiaColombia46535465352014octubre"/>
    <x v="2"/>
  </r>
  <r>
    <n v="431326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1"/>
    <x v="0"/>
    <n v="47450.59"/>
    <s v="EDWHNullEDWHNullUSDNullADNAMISTAR ZTRA 1000 L COAAMISTAR XTRANullNullColombiaColombia46515465152014agosto"/>
    <x v="2"/>
  </r>
  <r>
    <n v="431327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9"/>
    <x v="0"/>
    <n v="48448.57"/>
    <s v="EDWHNullEDWHNullUSDNullADNAMISTAR ZTRA 1000 L COAAMISTAR XTRANullNullColombiaColombia46515465152014julio"/>
    <x v="2"/>
  </r>
  <r>
    <n v="43132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6"/>
    <x v="0"/>
    <n v="83598.09"/>
    <s v="EDWHNullEDWHNullUSDNullADNAMISTAR ZTRA 12x1 L COAAMISTAR XTRANullNullColombiaColombia42373423732014abril"/>
    <x v="2"/>
  </r>
  <r>
    <n v="43132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"/>
    <x v="0"/>
    <n v="-3535.38"/>
    <s v="EDWHNullEDWHNullUSDNullADNAMISTAR ZTRA 12x1 L COAAMISTAR XTRANullNullColombiaColombia42373423732014agosto"/>
    <x v="2"/>
  </r>
  <r>
    <n v="43133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7"/>
    <x v="0"/>
    <n v="21573.07"/>
    <s v="EDWHNullEDWHNullUSDNullADNAMISTAR ZTRA 12x1 L COAAMISTAR XTRANullNullColombiaColombia42373423732014diciembre"/>
    <x v="2"/>
  </r>
  <r>
    <n v="43133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8"/>
    <x v="0"/>
    <n v="40895.730000000003"/>
    <s v="EDWHNullEDWHNullUSDNullADNAMISTAR ZTRA 12x1 L COAAMISTAR XTRANullNullColombiaColombia42373423732014enero"/>
    <x v="2"/>
  </r>
  <r>
    <n v="43133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2"/>
    <x v="0"/>
    <n v="72897.94"/>
    <s v="EDWHNullEDWHNullUSDNullADNAMISTAR ZTRA 12x1 L COAAMISTAR XTRANullNullColombiaColombia42373423732014febrero"/>
    <x v="2"/>
  </r>
  <r>
    <n v="43133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0"/>
    <x v="0"/>
    <n v="19390.37"/>
    <s v="EDWHNullEDWHNullUSDNullADNAMISTAR ZTRA 12x1 L COAAMISTAR XTRANullNullColombiaColombia42373423732014junio"/>
    <x v="2"/>
  </r>
  <r>
    <n v="43133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3"/>
    <x v="0"/>
    <n v="58031.3"/>
    <s v="EDWHNullEDWHNullUSDNullADNAMISTAR ZTRA 12x1 L COAAMISTAR XTRANullNullColombiaColombia42373423732014marzo"/>
    <x v="2"/>
  </r>
  <r>
    <n v="43133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4"/>
    <x v="0"/>
    <n v="100917.64"/>
    <s v="EDWHNullEDWHNullUSDNullADNAMISTAR ZTRA 12x1 L COAAMISTAR XTRANullNullColombiaColombia42373423732014mayo"/>
    <x v="2"/>
  </r>
  <r>
    <n v="43133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5"/>
    <x v="0"/>
    <n v="9027.35"/>
    <s v="EDWHNullEDWHNullUSDNullADNAMISTAR ZTRA 12x1 L COAAMISTAR XTRANullNullColombiaColombia42373423732014noviembre"/>
    <x v="2"/>
  </r>
  <r>
    <n v="43133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1"/>
    <x v="0"/>
    <n v="22964.73"/>
    <s v="EDWHNullEDWHNullUSDNullADNAMISTAR ZTRA 12x1 L COAAMISTAR XTRANullNullColombiaColombia42373423732014octubre"/>
    <x v="2"/>
  </r>
  <r>
    <n v="43133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0"/>
    <x v="0"/>
    <n v="8828"/>
    <s v="EDWHNullEDWHNullUSDNullADNAMISTAR ZTRA 12x1 L COAAMISTAR XTRANullNullColombiaColombia42373423732014septiembre"/>
    <x v="2"/>
  </r>
  <r>
    <n v="431369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2"/>
    <x v="0"/>
    <n v="209985.31"/>
    <s v="EDWHNullEDWHNullUSDNullADNBRAVO 720 SC BULK L COABRAVO 720NullNullColombiaColombia43317433172014febrero"/>
    <x v="2"/>
  </r>
  <r>
    <n v="431370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10"/>
    <x v="0"/>
    <n v="54974.8"/>
    <s v="EDWHNullEDWHNullUSDNullADNBRAVO 720 SC BULK L COABRAVO 720NullNullColombiaColombia43317433172014junio"/>
    <x v="2"/>
  </r>
  <r>
    <n v="431371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3"/>
    <x v="0"/>
    <n v="52461.74"/>
    <s v="EDWHNullEDWHNullUSDNullADNBRAVO 720 SC BULK L COABRAVO 720NullNullColombiaColombia43317433172014marzo"/>
    <x v="2"/>
  </r>
  <r>
    <n v="431372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1"/>
    <x v="0"/>
    <n v="129065.87"/>
    <s v="EDWHNullEDWHNullUSDNullADNBRAVONIL 720 55 GAL COABRAVO 720NullNullColombiaColombia15334153342014agosto"/>
    <x v="2"/>
  </r>
  <r>
    <n v="431373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0"/>
    <x v="0"/>
    <n v="17842.960000000003"/>
    <s v="EDWHNullEDWHNullUSDNullADNBRAVONIL 720 55 GAL COABRAVO 720NullNullColombiaColombia15334153342014septiembre"/>
    <x v="2"/>
  </r>
  <r>
    <n v="43137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6"/>
    <x v="0"/>
    <n v="197590.9"/>
    <s v="EDWHNullEDWHNullUSDNullADNBRAVONIL 720 SC 208 L COABRAVO 720NullNullColombiaColombia40609406092014abril"/>
    <x v="2"/>
  </r>
  <r>
    <n v="43137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7"/>
    <x v="0"/>
    <n v="324276.97000000003"/>
    <s v="EDWHNullEDWHNullUSDNullADNBRAVONIL 720 SC 208 L COABRAVO 720NullNullColombiaColombia40609406092014diciembre"/>
    <x v="2"/>
  </r>
  <r>
    <n v="43137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8"/>
    <x v="0"/>
    <n v="83118.62999999999"/>
    <s v="EDWHNullEDWHNullUSDNullADNBRAVONIL 720 SC 208 L COABRAVO 720NullNullColombiaColombia40609406092014enero"/>
    <x v="2"/>
  </r>
  <r>
    <n v="43137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2"/>
    <x v="0"/>
    <n v="158052.09"/>
    <s v="EDWHNullEDWHNullUSDNullADNBRAVONIL 720 SC 208 L COABRAVO 720NullNullColombiaColombia40609406092014febrero"/>
    <x v="2"/>
  </r>
  <r>
    <n v="43137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9"/>
    <x v="0"/>
    <n v="51223.25"/>
    <s v="EDWHNullEDWHNullUSDNullADNBRAVONIL 720 SC 208 L COABRAVO 720NullNullColombiaColombia40609406092014julio"/>
    <x v="2"/>
  </r>
  <r>
    <n v="43137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0"/>
    <x v="0"/>
    <n v="101733.13"/>
    <s v="EDWHNullEDWHNullUSDNullADNBRAVONIL 720 SC 208 L COABRAVO 720NullNullColombiaColombia40609406092014junio"/>
    <x v="2"/>
  </r>
  <r>
    <n v="43138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3"/>
    <x v="0"/>
    <n v="145989.56"/>
    <s v="EDWHNullEDWHNullUSDNullADNBRAVONIL 720 SC 208 L COABRAVO 720NullNullColombiaColombia40609406092014marzo"/>
    <x v="2"/>
  </r>
  <r>
    <n v="43138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4"/>
    <x v="0"/>
    <n v="157527.28"/>
    <s v="EDWHNullEDWHNullUSDNullADNBRAVONIL 720 SC 208 L COABRAVO 720NullNullColombiaColombia40609406092014mayo"/>
    <x v="2"/>
  </r>
  <r>
    <n v="43138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5"/>
    <x v="0"/>
    <n v="107816.23000000001"/>
    <s v="EDWHNullEDWHNullUSDNullADNBRAVONIL 720 SC 208 L COABRAVO 720NullNullColombiaColombia40609406092014noviembre"/>
    <x v="2"/>
  </r>
  <r>
    <n v="43138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1"/>
    <x v="0"/>
    <n v="98056.88"/>
    <s v="EDWHNullEDWHNullUSDNullADNBRAVONIL 720 SC 208 L COABRAVO 720NullNullColombiaColombia40609406092014octubre"/>
    <x v="2"/>
  </r>
  <r>
    <n v="43138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0"/>
    <x v="0"/>
    <n v="146252.76999999999"/>
    <s v="EDWHNullEDWHNullUSDNullADNBRAVONIL 720 SC 208 L COABRAVO 720NullNullColombiaColombia40609406092014septiembre"/>
    <x v="2"/>
  </r>
  <r>
    <n v="43138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6"/>
    <x v="0"/>
    <n v="16896.66"/>
    <s v="EDWHNullEDWHNullUSDNullADNBRAVONIL 720 SC 6x4 L COABRAVO 720NullNullColombiaColombia52250522502014abril"/>
    <x v="2"/>
  </r>
  <r>
    <n v="43138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"/>
    <x v="0"/>
    <n v="34155.880000000005"/>
    <s v="EDWHNullEDWHNullUSDNullADNBRAVONIL 720 SC 6x4 L COABRAVO 720NullNullColombiaColombia52250522502014agosto"/>
    <x v="2"/>
  </r>
  <r>
    <n v="431387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7"/>
    <x v="0"/>
    <n v="14136.69"/>
    <s v="EDWHNullEDWHNullUSDNullADNBRAVONIL 720 SC 6x4 L COABRAVO 720NullNullColombiaColombia52250522502014diciembre"/>
    <x v="2"/>
  </r>
  <r>
    <n v="431388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8"/>
    <x v="0"/>
    <n v="6451.54"/>
    <s v="EDWHNullEDWHNullUSDNullADNBRAVONIL 720 SC 6x4 L COABRAVO 720NullNullColombiaColombia52250522502014enero"/>
    <x v="2"/>
  </r>
  <r>
    <n v="431389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2"/>
    <x v="0"/>
    <n v="15751.86"/>
    <s v="EDWHNullEDWHNullUSDNullADNBRAVONIL 720 SC 6x4 L COABRAVO 720NullNullColombiaColombia52250522502014febrero"/>
    <x v="2"/>
  </r>
  <r>
    <n v="431390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9"/>
    <x v="0"/>
    <n v="-28619.530000000002"/>
    <s v="EDWHNullEDWHNullUSDNullADNBRAVONIL 720 SC 6x4 L COABRAVO 720NullNullColombiaColombia52250522502014julio"/>
    <x v="2"/>
  </r>
  <r>
    <n v="431391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0"/>
    <x v="0"/>
    <n v="-8963.18"/>
    <s v="EDWHNullEDWHNullUSDNullADNBRAVONIL 720 SC 6x4 L COABRAVO 720NullNullColombiaColombia52250522502014junio"/>
    <x v="2"/>
  </r>
  <r>
    <n v="43139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3"/>
    <x v="0"/>
    <n v="16750.689999999999"/>
    <s v="EDWHNullEDWHNullUSDNullADNBRAVONIL 720 SC 6x4 L COABRAVO 720NullNullColombiaColombia52250522502014marzo"/>
    <x v="2"/>
  </r>
  <r>
    <n v="43139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4"/>
    <x v="0"/>
    <n v="32098.86"/>
    <s v="EDWHNullEDWHNullUSDNullADNBRAVONIL 720 SC 6x4 L COABRAVO 720NullNullColombiaColombia52250522502014mayo"/>
    <x v="2"/>
  </r>
  <r>
    <n v="43139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5"/>
    <x v="0"/>
    <n v="38310.89"/>
    <s v="EDWHNullEDWHNullUSDNullADNBRAVONIL 720 SC 6x4 L COABRAVO 720NullNullColombiaColombia52250522502014noviembre"/>
    <x v="2"/>
  </r>
  <r>
    <n v="43139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1"/>
    <x v="0"/>
    <n v="12298.199999999999"/>
    <s v="EDWHNullEDWHNullUSDNullADNBRAVONIL 720 SC 6x4 L COABRAVO 720NullNullColombiaColombia52250522502014octubre"/>
    <x v="2"/>
  </r>
  <r>
    <n v="43139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0"/>
    <x v="0"/>
    <n v="11670.47"/>
    <s v="EDWHNullEDWHNullUSDNullADNBRAVONIL 720 SC 6x4 L COABRAVO 720NullNullColombiaColombia52250522502014septiembre"/>
    <x v="2"/>
  </r>
  <r>
    <n v="43139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"/>
    <x v="0"/>
    <n v="112074.48999999999"/>
    <s v="EDWHNullEDWHNullUSDNullADNCALLISTO 480 SC 12x1 L COACALLISTO SCNullNullColombiaColombia48216482162014agosto"/>
    <x v="2"/>
  </r>
  <r>
    <n v="43139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7"/>
    <x v="0"/>
    <n v="1060.06"/>
    <s v="EDWHNullEDWHNullUSDNullADNCALLISTO 480 SC 12x1 L COACALLISTO SCNullNullColombiaColombia48216482162014diciembre"/>
    <x v="2"/>
  </r>
  <r>
    <n v="43139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8"/>
    <x v="0"/>
    <n v="38333.219999999994"/>
    <s v="EDWHNullEDWHNullUSDNullADNCALLISTO 480 SC 12x1 L COACALLISTO SCNullNullColombiaColombia48216482162014enero"/>
    <x v="2"/>
  </r>
  <r>
    <n v="43140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2"/>
    <x v="0"/>
    <n v="34420.520000000004"/>
    <s v="EDWHNullEDWHNullUSDNullADNCALLISTO 480 SC 12x1 L COACALLISTO SCNullNullColombiaColombia48216482162014febrero"/>
    <x v="2"/>
  </r>
  <r>
    <n v="43140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9"/>
    <x v="0"/>
    <n v="89012.23"/>
    <s v="EDWHNullEDWHNullUSDNullADNCALLISTO 480 SC 12x1 L COACALLISTO SCNullNullColombiaColombia48216482162014julio"/>
    <x v="2"/>
  </r>
  <r>
    <n v="43140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0"/>
    <x v="0"/>
    <n v="59509.96"/>
    <s v="EDWHNullEDWHNullUSDNullADNCALLISTO 480 SC 12x1 L COACALLISTO SCNullNullColombiaColombia48216482162014junio"/>
    <x v="2"/>
  </r>
  <r>
    <n v="43140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3"/>
    <x v="0"/>
    <n v="50683.509999999995"/>
    <s v="EDWHNullEDWHNullUSDNullADNCALLISTO 480 SC 12x1 L COACALLISTO SCNullNullColombiaColombia48216482162014marzo"/>
    <x v="2"/>
  </r>
  <r>
    <n v="43140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4"/>
    <x v="0"/>
    <n v="175207.44999999998"/>
    <s v="EDWHNullEDWHNullUSDNullADNCALLISTO 480 SC 12x1 L COACALLISTO SCNullNullColombiaColombia48216482162014mayo"/>
    <x v="2"/>
  </r>
  <r>
    <n v="43140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5"/>
    <x v="0"/>
    <n v="7016.71"/>
    <s v="EDWHNullEDWHNullUSDNullADNCALLISTO 480 SC 12x1 L COACALLISTO SCNullNullColombiaColombia48216482162014noviembre"/>
    <x v="2"/>
  </r>
  <r>
    <n v="43140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1"/>
    <x v="0"/>
    <n v="51489.9"/>
    <s v="EDWHNullEDWHNullUSDNullADNCALLISTO 480 SC 12x1 L COACALLISTO SCNullNullColombiaColombia48216482162014octubre"/>
    <x v="2"/>
  </r>
  <r>
    <n v="43140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0"/>
    <x v="0"/>
    <n v="47995.68"/>
    <s v="EDWHNullEDWHNullUSDNullADNCALLISTO 480 SC 12x1 L COACALLISTO SCNullNullColombiaColombia48216482162014septiembre"/>
    <x v="2"/>
  </r>
  <r>
    <n v="43140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"/>
    <x v="0"/>
    <n v="1929.1499999999999"/>
    <s v="EDWHNullEDWHNullUSDNullADNCELEST 025 FS 12x1 L COPCELEST 025 FS (NPE free)NullNullColombiaColombia38637386372014agosto"/>
    <x v="2"/>
  </r>
  <r>
    <n v="43140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8"/>
    <x v="0"/>
    <n v="754.1"/>
    <s v="EDWHNullEDWHNullUSDNullADNCELEST 025 FS 12x1 L COPCELEST 025 FS (NPE free)NullNullColombiaColombia38637386372014enero"/>
    <x v="2"/>
  </r>
  <r>
    <n v="43141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9"/>
    <x v="0"/>
    <n v="4185.67"/>
    <s v="EDWHNullEDWHNullUSDNullADNCELEST 025 FS 12x1 L COPCELEST 025 FS (NPE free)NullNullColombiaColombia38637386372014julio"/>
    <x v="2"/>
  </r>
  <r>
    <n v="43141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1"/>
    <x v="0"/>
    <n v="2902.49"/>
    <s v="EDWHNullEDWHNullUSDNullADNCELEST 025 FS 12x1 L COPCELEST 025 FS (NPE free)NullNullColombiaColombia38637386372014octubre"/>
    <x v="2"/>
  </r>
  <r>
    <n v="43141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0"/>
    <x v="0"/>
    <n v="3244.29"/>
    <s v="EDWHNullEDWHNullUSDNullADNCELEST 025 FS 12x1 L COPCELEST 025 FS (NPE free)NullNullColombiaColombia38637386372014septiembre"/>
    <x v="2"/>
  </r>
  <r>
    <n v="43141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8"/>
    <x v="0"/>
    <n v="6862.35"/>
    <s v="EDWHNullEDWHNullUSDNullADNCELEST 025 FS 20 l COACELEST 025 FS (NPE free)NullNullColombiaColombia16161161612014enero"/>
    <x v="2"/>
  </r>
  <r>
    <n v="431414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2"/>
    <x v="0"/>
    <n v="7105.8899999999994"/>
    <s v="EDWHNullEDWHNullUSDNullADNCELEST 025 FS 20 l COACELEST 025 FS (NPE free)NullNullColombiaColombia16161161612014febrero"/>
    <x v="2"/>
  </r>
  <r>
    <n v="43141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11"/>
    <x v="0"/>
    <n v="5670.3"/>
    <s v="EDWHNullEDWHNullUSDNullADNCELEST 025 FS 20 l COACELEST 025 FS (NPE free)NullNullColombiaColombia16161161612014octubre"/>
    <x v="2"/>
  </r>
  <r>
    <n v="431416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0"/>
    <x v="0"/>
    <n v="9931.5"/>
    <s v="EDWHNullEDWHNullUSDNullADNCELEST 025 FS 20 l COACELEST 025 FS (NPE free)NullNullColombiaColombia16161161612014septiembre"/>
    <x v="2"/>
  </r>
  <r>
    <n v="43141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6"/>
    <x v="0"/>
    <n v="54610.770000000004"/>
    <s v="EDWHNullEDWHNullUSDNullADNCERILLO 12x1 L 100GRAMOXONE SUPERNullNullColombiaColombia43368433682014abril"/>
    <x v="2"/>
  </r>
  <r>
    <n v="43141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"/>
    <x v="0"/>
    <n v="40687.26"/>
    <s v="EDWHNullEDWHNullUSDNullADNCERILLO 12x1 L 100GRAMOXONE SUPERNullNullColombiaColombia43368433682014agosto"/>
    <x v="2"/>
  </r>
  <r>
    <n v="43141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7"/>
    <x v="0"/>
    <n v="108133.08"/>
    <s v="EDWHNullEDWHNullUSDNullADNCERILLO 12x1 L 100GRAMOXONE SUPERNullNullColombiaColombia43368433682014diciembre"/>
    <x v="2"/>
  </r>
  <r>
    <n v="43142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8"/>
    <x v="0"/>
    <n v="39021.65"/>
    <s v="EDWHNullEDWHNullUSDNullADNCERILLO 12x1 L 100GRAMOXONE SUPERNullNullColombiaColombia43368433682014enero"/>
    <x v="2"/>
  </r>
  <r>
    <n v="43142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2"/>
    <x v="0"/>
    <n v="3562.51"/>
    <s v="EDWHNullEDWHNullUSDNullADNCERILLO 12x1 L 100GRAMOXONE SUPERNullNullColombiaColombia43368433682014febrero"/>
    <x v="2"/>
  </r>
  <r>
    <n v="43142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9"/>
    <x v="0"/>
    <n v="50751.23"/>
    <s v="EDWHNullEDWHNullUSDNullADNCERILLO 12x1 L 100GRAMOXONE SUPERNullNullColombiaColombia43368433682014julio"/>
    <x v="2"/>
  </r>
  <r>
    <n v="43142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0"/>
    <x v="0"/>
    <n v="63844.42"/>
    <s v="EDWHNullEDWHNullUSDNullADNCERILLO 12x1 L 100GRAMOXONE SUPERNullNullColombiaColombia43368433682014junio"/>
    <x v="2"/>
  </r>
  <r>
    <n v="43142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3"/>
    <x v="0"/>
    <n v="128497.17000000001"/>
    <s v="EDWHNullEDWHNullUSDNullADNCERILLO 12x1 L 100GRAMOXONE SUPERNullNullColombiaColombia43368433682014marzo"/>
    <x v="2"/>
  </r>
  <r>
    <n v="43142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4"/>
    <x v="0"/>
    <n v="78580.42"/>
    <s v="EDWHNullEDWHNullUSDNullADNCERILLO 12x1 L 100GRAMOXONE SUPERNullNullColombiaColombia43368433682014mayo"/>
    <x v="2"/>
  </r>
  <r>
    <n v="43142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5"/>
    <x v="0"/>
    <n v="10630.369999999999"/>
    <s v="EDWHNullEDWHNullUSDNullADNCERILLO 12x1 L 100GRAMOXONE SUPERNullNullColombiaColombia43368433682014noviembre"/>
    <x v="2"/>
  </r>
  <r>
    <n v="43142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1"/>
    <x v="0"/>
    <n v="94575.03"/>
    <s v="EDWHNullEDWHNullUSDNullADNCERILLO 12x1 L 100GRAMOXONE SUPERNullNullColombiaColombia43368433682014octubre"/>
    <x v="2"/>
  </r>
  <r>
    <n v="43142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0"/>
    <x v="0"/>
    <n v="59417.46"/>
    <s v="EDWHNullEDWHNullUSDNullADNCERILLO 12x1 L 100GRAMOXONE SUPERNullNullColombiaColombia43368433682014septiembre"/>
    <x v="2"/>
  </r>
  <r>
    <n v="43142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6"/>
    <x v="0"/>
    <n v="32152.17"/>
    <s v="EDWHNullEDWHNullUSDNullADNCERILLO 6x4 L 100GRAMOXONE SUPERNullNullColombiaColombia43369433692014abril"/>
    <x v="2"/>
  </r>
  <r>
    <n v="43143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"/>
    <x v="0"/>
    <n v="79613.81"/>
    <s v="EDWHNullEDWHNullUSDNullADNCERILLO 6x4 L 100GRAMOXONE SUPERNullNullColombiaColombia43369433692014agosto"/>
    <x v="2"/>
  </r>
  <r>
    <n v="43143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7"/>
    <x v="0"/>
    <n v="38821.379999999997"/>
    <s v="EDWHNullEDWHNullUSDNullADNCERILLO 6x4 L 100GRAMOXONE SUPERNullNullColombiaColombia43369433692014diciembre"/>
    <x v="2"/>
  </r>
  <r>
    <n v="43143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8"/>
    <x v="0"/>
    <n v="75039.09"/>
    <s v="EDWHNullEDWHNullUSDNullADNCERILLO 6x4 L 100GRAMOXONE SUPERNullNullColombiaColombia43369433692014enero"/>
    <x v="2"/>
  </r>
  <r>
    <n v="43143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2"/>
    <x v="0"/>
    <n v="48385.39"/>
    <s v="EDWHNullEDWHNullUSDNullADNCERILLO 6x4 L 100GRAMOXONE SUPERNullNullColombiaColombia43369433692014febrero"/>
    <x v="2"/>
  </r>
  <r>
    <n v="43143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9"/>
    <x v="0"/>
    <n v="63363.75"/>
    <s v="EDWHNullEDWHNullUSDNullADNCERILLO 6x4 L 100GRAMOXONE SUPERNullNullColombiaColombia43369433692014julio"/>
    <x v="2"/>
  </r>
  <r>
    <n v="43143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0"/>
    <x v="0"/>
    <n v="93232.41"/>
    <s v="EDWHNullEDWHNullUSDNullADNCERILLO 6x4 L 100GRAMOXONE SUPERNullNullColombiaColombia43369433692014junio"/>
    <x v="2"/>
  </r>
  <r>
    <n v="43143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3"/>
    <x v="0"/>
    <n v="70554.19"/>
    <s v="EDWHNullEDWHNullUSDNullADNCERILLO 6x4 L 100GRAMOXONE SUPERNullNullColombiaColombia43369433692014marzo"/>
    <x v="2"/>
  </r>
  <r>
    <n v="43143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4"/>
    <x v="0"/>
    <n v="93048.37000000001"/>
    <s v="EDWHNullEDWHNullUSDNullADNCERILLO 6x4 L 100GRAMOXONE SUPERNullNullColombiaColombia43369433692014mayo"/>
    <x v="2"/>
  </r>
  <r>
    <n v="43143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1"/>
    <x v="0"/>
    <n v="74809.349999999991"/>
    <s v="EDWHNullEDWHNullUSDNullADNCERILLO 6x4 L 100GRAMOXONE SUPERNullNullColombiaColombia43369433692014octubre"/>
    <x v="2"/>
  </r>
  <r>
    <n v="43143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0"/>
    <x v="0"/>
    <n v="93922.700000000012"/>
    <s v="EDWHNullEDWHNullUSDNullADNCERILLO 6x4 L 100GRAMOXONE SUPERNullNullColombiaColombia43369433692014septiembre"/>
    <x v="2"/>
  </r>
  <r>
    <n v="431440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6"/>
    <x v="0"/>
    <n v="73585.930000000008"/>
    <s v="EDWHNullEDWHNullUSDNullADNCONQUEST 247 SC 12X1 L COAENGEO 247 ZC (NO DOT)NullNullColombiaColombia54325543252014abril"/>
    <x v="2"/>
  </r>
  <r>
    <n v="431441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"/>
    <x v="0"/>
    <n v="106686.31999999999"/>
    <s v="EDWHNullEDWHNullUSDNullADNCONQUEST 247 SC 12X1 L COAENGEO 247 ZC (NO DOT)NullNullColombiaColombia54325543252014agosto"/>
    <x v="2"/>
  </r>
  <r>
    <n v="431442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7"/>
    <x v="0"/>
    <n v="126561.19"/>
    <s v="EDWHNullEDWHNullUSDNullADNCONQUEST 247 SC 12X1 L COAENGEO 247 ZC (NO DOT)NullNullColombiaColombia54325543252014diciembre"/>
    <x v="2"/>
  </r>
  <r>
    <n v="431443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9"/>
    <x v="0"/>
    <n v="108626.54000000001"/>
    <s v="EDWHNullEDWHNullUSDNullADNCONQUEST 247 SC 12X1 L COAENGEO 247 ZC (NO DOT)NullNullColombiaColombia54325543252014julio"/>
    <x v="2"/>
  </r>
  <r>
    <n v="431444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1"/>
    <x v="0"/>
    <n v="71436.310000000012"/>
    <s v="EDWHNullEDWHNullUSDNullADNCONQUEST 247 SC 12X1 L COAENGEO 247 ZC (NO DOT)NullNullColombiaColombia54325543252014octubre"/>
    <x v="2"/>
  </r>
  <r>
    <n v="431445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7"/>
    <x v="0"/>
    <n v="57941"/>
    <s v="EDWHNullEDWHNullUSDNullADNCONQUEST 247 SC 48X250 ML COAENGEO 247 ZC (NO DOT)NullNullColombiaColombia54401544012014diciembre"/>
    <x v="2"/>
  </r>
  <r>
    <n v="431446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9"/>
    <x v="0"/>
    <n v="55761.59"/>
    <s v="EDWHNullEDWHNullUSDNullADNCONQUEST 247 SC 48X250 ML COAENGEO 247 ZC (NO DOT)NullNullColombiaColombia54401544012014julio"/>
    <x v="2"/>
  </r>
  <r>
    <n v="431447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10"/>
    <x v="0"/>
    <n v="116332.98999999999"/>
    <s v="EDWHNullEDWHNullUSDNullADNCONQUEST 247 SC 48X250 ML COAENGEO 247 ZC (NO DOT)NullNullColombiaColombia54401544012014junio"/>
    <x v="2"/>
  </r>
  <r>
    <n v="43144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6"/>
    <x v="0"/>
    <n v="56332.18"/>
    <s v="EDWHNullEDWHNullUSDNullADNCRUISER 350 FS 12x1 l COACRUISER 350 FS (BRAZIL)NullNullColombiaColombia24511245112014abril"/>
    <x v="2"/>
  </r>
  <r>
    <n v="43144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"/>
    <x v="0"/>
    <n v="2468.8500000000004"/>
    <s v="EDWHNullEDWHNullUSDNullADNCRUISER 350 FS 12x1 l COACRUISER 350 FS (BRAZIL)NullNullColombiaColombia24511245112014agosto"/>
    <x v="2"/>
  </r>
  <r>
    <n v="43145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8"/>
    <x v="0"/>
    <n v="19202.98"/>
    <s v="EDWHNullEDWHNullUSDNullADNCRUISER 350 FS 12x1 l COACRUISER 350 FS (BRAZIL)NullNullColombiaColombia24511245112014enero"/>
    <x v="2"/>
  </r>
  <r>
    <n v="43145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2"/>
    <x v="0"/>
    <n v="47684.17"/>
    <s v="EDWHNullEDWHNullUSDNullADNCRUISER 350 FS 12x1 l COACRUISER 350 FS (BRAZIL)NullNullColombiaColombia24511245112014febrero"/>
    <x v="2"/>
  </r>
  <r>
    <n v="43145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9"/>
    <x v="0"/>
    <n v="6301.95"/>
    <s v="EDWHNullEDWHNullUSDNullADNCRUISER 350 FS 12x1 l COACRUISER 350 FS (BRAZIL)NullNullColombiaColombia24511245112014julio"/>
    <x v="2"/>
  </r>
  <r>
    <n v="43145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0"/>
    <x v="0"/>
    <n v="18611.29"/>
    <s v="EDWHNullEDWHNullUSDNullADNCRUISER 350 FS 12x1 l COACRUISER 350 FS (BRAZIL)NullNullColombiaColombia24511245112014junio"/>
    <x v="2"/>
  </r>
  <r>
    <n v="43145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3"/>
    <x v="0"/>
    <n v="39926.75"/>
    <s v="EDWHNullEDWHNullUSDNullADNCRUISER 350 FS 12x1 l COACRUISER 350 FS (BRAZIL)NullNullColombiaColombia24511245112014marzo"/>
    <x v="2"/>
  </r>
  <r>
    <n v="43145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4"/>
    <x v="0"/>
    <n v="39491.979999999996"/>
    <s v="EDWHNullEDWHNullUSDNullADNCRUISER 350 FS 12x1 l COACRUISER 350 FS (BRAZIL)NullNullColombiaColombia24511245112014mayo"/>
    <x v="2"/>
  </r>
  <r>
    <n v="43145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0"/>
    <x v="0"/>
    <n v="2372.52"/>
    <s v="EDWHNullEDWHNullUSDNullADNCRUISER 350 FS 12x1 l COACRUISER 350 FS (BRAZIL)NullNullColombiaColombia24511245112014septiembre"/>
    <x v="2"/>
  </r>
  <r>
    <n v="43145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6"/>
    <x v="0"/>
    <n v="16685.91"/>
    <s v="EDWHNullEDWHNullUSDNullADNCRUISER 350 FS 180 L 119CRUISER 350 FS (BRAZIL)NullNullColombiaColombia29844298442014abril"/>
    <x v="2"/>
  </r>
  <r>
    <n v="431458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9"/>
    <x v="0"/>
    <n v="55929.03"/>
    <s v="EDWHNullEDWHNullUSDNullADNCRUISER 350 FS 180 L 119CRUISER 350 FS (BRAZIL)NullNullColombiaColombia29844298442014julio"/>
    <x v="2"/>
  </r>
  <r>
    <n v="43145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3"/>
    <x v="0"/>
    <n v="67454.880000000005"/>
    <s v="EDWHNullEDWHNullUSDNullADNCRUISER 350 FS 180 L 119CRUISER 350 FS (BRAZIL)NullNullColombiaColombia29844298442014marzo"/>
    <x v="2"/>
  </r>
  <r>
    <n v="43146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6"/>
    <x v="0"/>
    <n v="2656.26"/>
    <s v="EDWHNullEDWHNullUSDNullADNCRUISER 350 FS 48x100 ML COACRUISER 350 FS (BRAZIL)NullNullColombiaColombia33459334592014abril"/>
    <x v="2"/>
  </r>
  <r>
    <n v="43146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"/>
    <x v="0"/>
    <n v="678.65"/>
    <s v="EDWHNullEDWHNullUSDNullADNCRUISER 350 FS 48x100 ML COACRUISER 350 FS (BRAZIL)NullNullColombiaColombia33459334592014agosto"/>
    <x v="2"/>
  </r>
  <r>
    <n v="43146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0"/>
    <x v="0"/>
    <n v="3410.6299999999997"/>
    <s v="EDWHNullEDWHNullUSDNullADNCRUISER 350 FS 48x100 ML COACRUISER 350 FS (BRAZIL)NullNullColombiaColombia33459334592014junio"/>
    <x v="2"/>
  </r>
  <r>
    <n v="431463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4"/>
    <x v="0"/>
    <n v="2686.5899999999997"/>
    <s v="EDWHNullEDWHNullUSDNullADNCRUISER 350 FS 48x100 ML COACRUISER 350 FS (BRAZIL)NullNullColombiaColombia33459334592014mayo"/>
    <x v="2"/>
  </r>
  <r>
    <n v="431464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5"/>
    <x v="0"/>
    <n v="3031.34"/>
    <s v="EDWHNullEDWHNullUSDNullADNCRUISER 350 FS 48x100 ML COACRUISER 350 FS (BRAZIL)NullNullColombiaColombia33459334592014noviembre"/>
    <x v="2"/>
  </r>
  <r>
    <n v="431465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1"/>
    <x v="0"/>
    <n v="628.34"/>
    <s v="EDWHNullEDWHNullUSDNullADNCRUISER 350 FS 48x100 ML COACRUISER 350 FS (BRAZIL)NullNullColombiaColombia33459334592014octubre"/>
    <x v="2"/>
  </r>
  <r>
    <n v="43146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6"/>
    <x v="0"/>
    <n v="38016.159999999996"/>
    <s v="EDWHNullEDWHNullUSDNullADNCRUISER 350 FS 4x5 L COACRUISER 350 FS (BRAZIL)NullNullColombiaColombia24512245122014abril"/>
    <x v="2"/>
  </r>
  <r>
    <n v="43146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"/>
    <x v="0"/>
    <n v="11655.29"/>
    <s v="EDWHNullEDWHNullUSDNullADNCRUISER 350 FS 4x5 L COACRUISER 350 FS (BRAZIL)NullNullColombiaColombia24512245122014agosto"/>
    <x v="2"/>
  </r>
  <r>
    <n v="43146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0"/>
    <x v="0"/>
    <n v="1952.5"/>
    <s v="EDWHNullEDWHNullUSDNullADNCRUISER 350 FS 4x5 L COACRUISER 350 FS (BRAZIL)NullNullColombiaColombia24512245122014junio"/>
    <x v="2"/>
  </r>
  <r>
    <n v="431469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3"/>
    <x v="0"/>
    <n v="29187.95"/>
    <s v="EDWHNullEDWHNullUSDNullADNCRUISER 350 FS 4x5 L COACRUISER 350 FS (BRAZIL)NullNullColombiaColombia24512245122014marzo"/>
    <x v="2"/>
  </r>
  <r>
    <n v="431470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4"/>
    <x v="0"/>
    <n v="55752.83"/>
    <s v="EDWHNullEDWHNullUSDNullADNCRUISER 350 FS 4x5 L COACRUISER 350 FS (BRAZIL)NullNullColombiaColombia24512245122014mayo"/>
    <x v="2"/>
  </r>
  <r>
    <n v="431471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"/>
    <x v="0"/>
    <n v="7463.9800000000005"/>
    <s v="EDWHNullEDWHNullUSDNullADNCRUISER ARROZ 12x1 L COACELEST Top 313 FSNullNullColombiaColombia44295442952014agosto"/>
    <x v="2"/>
  </r>
  <r>
    <n v="431472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2"/>
    <x v="0"/>
    <n v="5356.91"/>
    <s v="EDWHNullEDWHNullUSDNullADNCRUISER ARROZ 12x1 L COACELEST Top 313 FSNullNullColombiaColombia44295442952014febrero"/>
    <x v="2"/>
  </r>
  <r>
    <n v="431473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9"/>
    <x v="0"/>
    <n v="3810.48"/>
    <s v="EDWHNullEDWHNullUSDNullADNCRUISER ARROZ 12x1 L COACELEST Top 313 FSNullNullColombiaColombia44295442952014julio"/>
    <x v="2"/>
  </r>
  <r>
    <n v="431474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0"/>
    <x v="0"/>
    <n v="-2137"/>
    <s v="EDWHNullEDWHNullUSDNullADNCRUISER ARROZ 12x1 L COACELEST Top 313 FSNullNullColombiaColombia44295442952014junio"/>
    <x v="2"/>
  </r>
  <r>
    <n v="431475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4"/>
    <x v="0"/>
    <n v="13184.66"/>
    <s v="EDWHNullEDWHNullUSDNullADNCRUISER ARROZ 12x1 L COACELEST Top 313 FSNullNullColombiaColombia44295442952014mayo"/>
    <x v="2"/>
  </r>
  <r>
    <n v="431476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5"/>
    <x v="0"/>
    <n v="1333.5900000000001"/>
    <s v="EDWHNullEDWHNullUSDNullADNCRUISER ARROZ 12x1 L COACELEST Top 313 FSNullNullColombiaColombia44295442952014noviembre"/>
    <x v="2"/>
  </r>
  <r>
    <n v="431477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1"/>
    <x v="0"/>
    <n v="52521.189999999995"/>
    <s v="EDWHNullEDWHNullUSDNullADNCRUISER ARROZ 12x1 L COACELEST Top 313 FSNullNullColombiaColombia44295442952014octubre"/>
    <x v="2"/>
  </r>
  <r>
    <n v="431478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0"/>
    <x v="0"/>
    <n v="15062.77"/>
    <s v="EDWHNullEDWHNullUSDNullADNCRUISER ARROZ 12x1 L COACELEST Top 313 FSNullNullColombiaColombia44295442952014septiembre"/>
    <x v="2"/>
  </r>
  <r>
    <n v="431479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"/>
    <x v="0"/>
    <n v="10210.800000000001"/>
    <s v="EDWHNullEDWHNullUSDNullADNCRUISER ARROZ 200 L COACELEST Top 313 FSNullNullColombiaColombia51169511692014agosto"/>
    <x v="2"/>
  </r>
  <r>
    <n v="431480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9"/>
    <x v="0"/>
    <n v="22690.92"/>
    <s v="EDWHNullEDWHNullUSDNullADNCRUISER ARROZ 200 L COACELEST Top 313 FSNullNullColombiaColombia51169511692014julio"/>
    <x v="2"/>
  </r>
  <r>
    <n v="431481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0"/>
    <x v="0"/>
    <n v="68823.319999999992"/>
    <s v="EDWHNullEDWHNullUSDNullADNCRUISER ARROZ 200 L COACELEST Top 313 FSNullNullColombiaColombia51169511692014junio"/>
    <x v="2"/>
  </r>
  <r>
    <n v="431482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3"/>
    <x v="0"/>
    <n v="41740.21"/>
    <s v="EDWHNullEDWHNullUSDNullADNCRUISER ARROZ 200 L COACELEST Top 313 FSNullNullColombiaColombia51169511692014marzo"/>
    <x v="2"/>
  </r>
  <r>
    <n v="431483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5"/>
    <x v="0"/>
    <n v="10731.529999999999"/>
    <s v="EDWHNullEDWHNullUSDNullADNCRUISER ARROZ 200 L COACELEST Top 313 FSNullNullColombiaColombia51169511692014noviembre"/>
    <x v="2"/>
  </r>
  <r>
    <n v="431484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1"/>
    <x v="0"/>
    <n v="22244.45"/>
    <s v="EDWHNullEDWHNullUSDNullADNCRUISER ARROZ 200 L COACELEST Top 313 FSNullNullColombiaColombia51169511692014octubre"/>
    <x v="2"/>
  </r>
  <r>
    <n v="431485"/>
    <x v="1"/>
    <x v="0"/>
    <x v="0"/>
    <x v="0"/>
    <x v="0"/>
    <x v="1"/>
    <x v="0"/>
    <x v="0"/>
    <s v="CRUISER PLUS 1000 L 130"/>
    <s v="CELEST Top 313 FS"/>
    <x v="0"/>
    <x v="0"/>
    <x v="0"/>
    <x v="0"/>
    <s v="44081"/>
    <s v="44081"/>
    <x v="2"/>
    <x v="6"/>
    <x v="0"/>
    <n v="58772.939999999995"/>
    <s v="EDWHNullEDWHNullUSDNullADNCRUISER PLUS 1000 L 130CELEST Top 313 FSNullNullColombiaColombia44081440812014abril"/>
    <x v="2"/>
  </r>
  <r>
    <n v="43148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6"/>
    <x v="0"/>
    <n v="215195.55"/>
    <s v="EDWHNullEDWHNullUSDNullADNCURACRON 500 EC 12x1 l COACURACRON SPECIAL 500 ECNullNullColombiaColombia15688156882014abril"/>
    <x v="2"/>
  </r>
  <r>
    <n v="43150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2"/>
    <x v="0"/>
    <n v="35697.96"/>
    <s v="EDWHNullEDWHNullUSDNullADNCURACRON 500 EC 12x250 ml COACURACRON SPECIAL 500 ECNullNullColombiaColombia15693156932014febrero"/>
    <x v="2"/>
  </r>
  <r>
    <n v="43150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9"/>
    <x v="0"/>
    <n v="64286.73"/>
    <s v="EDWHNullEDWHNullUSDNullADNCURACRON 500 EC 12x250 ml COACURACRON SPECIAL 500 ECNullNullColombiaColombia15693156932014julio"/>
    <x v="2"/>
  </r>
  <r>
    <n v="43150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0"/>
    <x v="0"/>
    <n v="79653.52"/>
    <s v="EDWHNullEDWHNullUSDNullADNCURACRON 500 EC 12x250 ml COACURACRON SPECIAL 500 ECNullNullColombiaColombia15693156932014junio"/>
    <x v="2"/>
  </r>
  <r>
    <n v="43150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3"/>
    <x v="0"/>
    <n v="45901.07"/>
    <s v="EDWHNullEDWHNullUSDNullADNCURACRON 500 EC 12x250 ml COACURACRON SPECIAL 500 ECNullNullColombiaColombia15693156932014marzo"/>
    <x v="2"/>
  </r>
  <r>
    <n v="43150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4"/>
    <x v="0"/>
    <n v="68597.47"/>
    <s v="EDWHNullEDWHNullUSDNullADNCURACRON 500 EC 12x250 ml COACURACRON SPECIAL 500 ECNullNullColombiaColombia15693156932014mayo"/>
    <x v="2"/>
  </r>
  <r>
    <n v="43150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5"/>
    <x v="0"/>
    <n v="299793.23"/>
    <s v="EDWHNullEDWHNullUSDNullADNCURACRON 500 EC 12x250 ml COACURACRON SPECIAL 500 ECNullNullColombiaColombia15693156932014noviembre"/>
    <x v="2"/>
  </r>
  <r>
    <n v="43150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1"/>
    <x v="0"/>
    <n v="124281.36"/>
    <s v="EDWHNullEDWHNullUSDNullADNCURACRON 500 EC 12x250 ml COACURACRON SPECIAL 500 ECNullNullColombiaColombia15693156932014octubre"/>
    <x v="2"/>
  </r>
  <r>
    <n v="43150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0"/>
    <x v="0"/>
    <n v="10924.65"/>
    <s v="EDWHNullEDWHNullUSDNullADNCURACRON 500 EC 12x250 ml COACURACRON SPECIAL 500 ECNullNullColombiaColombia15693156932014septiembre"/>
    <x v="2"/>
  </r>
  <r>
    <n v="43150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6"/>
    <x v="0"/>
    <n v="15215.83"/>
    <s v="EDWHNullEDWHNullUSDNullADNCURACRON 500 EC 20 l COACURACRON SPECIAL 500 ECNullNullColombiaColombia47879478792014abril"/>
    <x v="2"/>
  </r>
  <r>
    <n v="43151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7"/>
    <x v="0"/>
    <n v="27274.370000000003"/>
    <s v="EDWHNullEDWHNullUSDNullADNCURACRON 500 EC 20 l COACURACRON SPECIAL 500 ECNullNullColombiaColombia47879478792014diciembre"/>
    <x v="2"/>
  </r>
  <r>
    <n v="43151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8"/>
    <x v="0"/>
    <n v="6944.42"/>
    <s v="EDWHNullEDWHNullUSDNullADNCURACRON 500 EC 20 l COACURACRON SPECIAL 500 ECNullNullColombiaColombia47879478792014enero"/>
    <x v="2"/>
  </r>
  <r>
    <n v="43151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2"/>
    <x v="0"/>
    <n v="11315.390000000001"/>
    <s v="EDWHNullEDWHNullUSDNullADNCURACRON 500 EC 20 l COACURACRON SPECIAL 500 ECNullNullColombiaColombia47879478792014febrero"/>
    <x v="2"/>
  </r>
  <r>
    <n v="431513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9"/>
    <x v="0"/>
    <n v="22227.8"/>
    <s v="EDWHNullEDWHNullUSDNullADNCURACRON 500 EC 20 l COACURACRON SPECIAL 500 ECNullNullColombiaColombia47879478792014julio"/>
    <x v="2"/>
  </r>
  <r>
    <n v="43151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0"/>
    <x v="0"/>
    <n v="13441.49"/>
    <s v="EDWHNullEDWHNullUSDNullADNCURACRON 500 EC 20 l COACURACRON SPECIAL 500 ECNullNullColombiaColombia47879478792014junio"/>
    <x v="2"/>
  </r>
  <r>
    <n v="43151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3"/>
    <x v="0"/>
    <n v="4672.95"/>
    <s v="EDWHNullEDWHNullUSDNullADNCURACRON 500 EC 20 l COACURACRON SPECIAL 500 ECNullNullColombiaColombia47879478792014marzo"/>
    <x v="2"/>
  </r>
  <r>
    <n v="43151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4"/>
    <x v="0"/>
    <n v="11696.070000000002"/>
    <s v="EDWHNullEDWHNullUSDNullADNCURACRON 500 EC 20 l COACURACRON SPECIAL 500 ECNullNullColombiaColombia47879478792014mayo"/>
    <x v="2"/>
  </r>
  <r>
    <n v="431517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5"/>
    <x v="0"/>
    <n v="28005.33"/>
    <s v="EDWHNullEDWHNullUSDNullADNCURACRON 500 EC 20 l COACURACRON SPECIAL 500 ECNullNullColombiaColombia47879478792014noviembre"/>
    <x v="2"/>
  </r>
  <r>
    <n v="431518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1"/>
    <x v="0"/>
    <n v="15836.980000000001"/>
    <s v="EDWHNullEDWHNullUSDNullADNCURACRON 500 EC 20 l COACURACRON SPECIAL 500 ECNullNullColombiaColombia47879478792014octubre"/>
    <x v="2"/>
  </r>
  <r>
    <n v="431519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7"/>
    <x v="0"/>
    <n v="-90409.760000000009"/>
    <s v="EDWHNullEDWHNullUSDNullADNDACONIL 6x4 L COABRAVO 720NullNullColombiaColombia52249522492014diciembre"/>
    <x v="2"/>
  </r>
  <r>
    <n v="431520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8"/>
    <x v="0"/>
    <n v="1053.8300000000002"/>
    <s v="EDWHNullEDWHNullUSDNullADNDACONIL 6x4 L COABRAVO 720NullNullColombiaColombia52249522492014enero"/>
    <x v="2"/>
  </r>
  <r>
    <n v="431521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2"/>
    <x v="0"/>
    <n v="98.88"/>
    <s v="EDWHNullEDWHNullUSDNullADNDACONIL 6x4 L COABRAVO 720NullNullColombiaColombia52249522492014febrero"/>
    <x v="2"/>
  </r>
  <r>
    <n v="43152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6"/>
    <x v="0"/>
    <n v="64173.590000000004"/>
    <s v="EDWHNullEDWHNullUSDNullADNDACONIL 720 SC 12x1 l COABRAVO 720NullNullColombiaColombia40616406162014abril"/>
    <x v="2"/>
  </r>
  <r>
    <n v="43152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"/>
    <x v="0"/>
    <n v="-10.48"/>
    <s v="EDWHNullEDWHNullUSDNullADNDACONIL 720 SC 12x1 l COABRAVO 720NullNullColombiaColombia40616406162014agosto"/>
    <x v="2"/>
  </r>
  <r>
    <n v="43152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7"/>
    <x v="0"/>
    <n v="69554.559999999998"/>
    <s v="EDWHNullEDWHNullUSDNullADNDACONIL 720 SC 12x1 l COABRAVO 720NullNullColombiaColombia40616406162014diciembre"/>
    <x v="2"/>
  </r>
  <r>
    <n v="43152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8"/>
    <x v="0"/>
    <n v="56120.15"/>
    <s v="EDWHNullEDWHNullUSDNullADNDACONIL 720 SC 12x1 l COABRAVO 720NullNullColombiaColombia40616406162014enero"/>
    <x v="2"/>
  </r>
  <r>
    <n v="43152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2"/>
    <x v="0"/>
    <n v="98111.739999999991"/>
    <s v="EDWHNullEDWHNullUSDNullADNDACONIL 720 SC 12x1 l COABRAVO 720NullNullColombiaColombia40616406162014febrero"/>
    <x v="2"/>
  </r>
  <r>
    <n v="43152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9"/>
    <x v="0"/>
    <n v="7985.44"/>
    <s v="EDWHNullEDWHNullUSDNullADNDACONIL 720 SC 12x1 l COABRAVO 720NullNullColombiaColombia40616406162014julio"/>
    <x v="2"/>
  </r>
  <r>
    <n v="43152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0"/>
    <x v="0"/>
    <n v="162890.62999999998"/>
    <s v="EDWHNullEDWHNullUSDNullADNDACONIL 720 SC 12x1 l COABRAVO 720NullNullColombiaColombia40616406162014junio"/>
    <x v="2"/>
  </r>
  <r>
    <n v="43152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3"/>
    <x v="0"/>
    <n v="157020.22"/>
    <s v="EDWHNullEDWHNullUSDNullADNDACONIL 720 SC 12x1 l COABRAVO 720NullNullColombiaColombia40616406162014marzo"/>
    <x v="2"/>
  </r>
  <r>
    <n v="43153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4"/>
    <x v="0"/>
    <n v="155013.12999999998"/>
    <s v="EDWHNullEDWHNullUSDNullADNDACONIL 720 SC 12x1 l COABRAVO 720NullNullColombiaColombia40616406162014mayo"/>
    <x v="2"/>
  </r>
  <r>
    <n v="43153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5"/>
    <x v="0"/>
    <n v="47001.96"/>
    <s v="EDWHNullEDWHNullUSDNullADNDACONIL 720 SC 12x1 l COABRAVO 720NullNullColombiaColombia40616406162014noviembre"/>
    <x v="2"/>
  </r>
  <r>
    <n v="43153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1"/>
    <x v="0"/>
    <n v="229689.84"/>
    <s v="EDWHNullEDWHNullUSDNullADNDACONIL 720 SC 12x1 l COABRAVO 720NullNullColombiaColombia40616406162014octubre"/>
    <x v="2"/>
  </r>
  <r>
    <n v="43153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0"/>
    <x v="0"/>
    <n v="57294.39"/>
    <s v="EDWHNullEDWHNullUSDNullADNDACONIL 720 SC 12x1 l COABRAVO 720NullNullColombiaColombia40616406162014septiembre"/>
    <x v="2"/>
  </r>
  <r>
    <n v="43153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6"/>
    <x v="0"/>
    <n v="29888.57"/>
    <s v="EDWHNullEDWHNullUSDNullADNDACONIL 720 SC 20 l COABRAVO 720NullNullColombiaColombia40611406112014abril"/>
    <x v="2"/>
  </r>
  <r>
    <n v="43153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7"/>
    <x v="0"/>
    <n v="-49145.380000000005"/>
    <s v="EDWHNullEDWHNullUSDNullADNDACONIL 720 SC 20 l COABRAVO 720NullNullColombiaColombia40611406112014diciembre"/>
    <x v="2"/>
  </r>
  <r>
    <n v="43153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8"/>
    <x v="0"/>
    <n v="6111.25"/>
    <s v="EDWHNullEDWHNullUSDNullADNDACONIL 720 SC 20 l COABRAVO 720NullNullColombiaColombia40611406112014enero"/>
    <x v="2"/>
  </r>
  <r>
    <n v="43153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2"/>
    <x v="0"/>
    <n v="13149.330000000002"/>
    <s v="EDWHNullEDWHNullUSDNullADNDACONIL 720 SC 20 l COABRAVO 720NullNullColombiaColombia40611406112014febrero"/>
    <x v="2"/>
  </r>
  <r>
    <n v="43153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9"/>
    <x v="0"/>
    <n v="28774.010000000002"/>
    <s v="EDWHNullEDWHNullUSDNullADNDACONIL 720 SC 20 l COABRAVO 720NullNullColombiaColombia40611406112014julio"/>
    <x v="2"/>
  </r>
  <r>
    <n v="43153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10"/>
    <x v="0"/>
    <n v="18274.650000000001"/>
    <s v="EDWHNullEDWHNullUSDNullADNDACONIL 720 SC 20 l COABRAVO 720NullNullColombiaColombia40611406112014junio"/>
    <x v="2"/>
  </r>
  <r>
    <n v="43154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3"/>
    <x v="0"/>
    <n v="16562.010000000002"/>
    <s v="EDWHNullEDWHNullUSDNullADNDACONIL 720 SC 20 l COABRAVO 720NullNullColombiaColombia40611406112014marzo"/>
    <x v="2"/>
  </r>
  <r>
    <n v="43154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4"/>
    <x v="0"/>
    <n v="38327.11"/>
    <s v="EDWHNullEDWHNullUSDNullADNDACONIL 720 SC 20 l COABRAVO 720NullNullColombiaColombia40611406112014mayo"/>
    <x v="2"/>
  </r>
  <r>
    <n v="43154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5"/>
    <x v="0"/>
    <n v="12993.92"/>
    <s v="EDWHNullEDWHNullUSDNullADNDACONIL 720 SC 20 l COABRAVO 720NullNullColombiaColombia40611406112014noviembre"/>
    <x v="2"/>
  </r>
  <r>
    <n v="43154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0"/>
    <x v="0"/>
    <n v="45252.7"/>
    <s v="EDWHNullEDWHNullUSDNullADNDACONIL 720 SC 20 l COABRAVO 720NullNullColombiaColombia40611406112014septiembre"/>
    <x v="2"/>
  </r>
  <r>
    <n v="43154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6"/>
    <x v="0"/>
    <n v="1092.54"/>
    <s v="EDWHNullEDWHNullUSDNullADNDACONIL 720 SC 48x250 ML COABRAVO 720NullNullColombiaColombia40610406102014abril"/>
    <x v="2"/>
  </r>
  <r>
    <n v="43154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"/>
    <x v="0"/>
    <n v="15157.619999999999"/>
    <s v="EDWHNullEDWHNullUSDNullADNDACONIL 720 SC 48x250 ML COABRAVO 720NullNullColombiaColombia40610406102014agosto"/>
    <x v="2"/>
  </r>
  <r>
    <n v="43154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7"/>
    <x v="0"/>
    <n v="30587.95"/>
    <s v="EDWHNullEDWHNullUSDNullADNDACONIL 720 SC 48x250 ML COABRAVO 720NullNullColombiaColombia40610406102014diciembre"/>
    <x v="2"/>
  </r>
  <r>
    <n v="43154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8"/>
    <x v="0"/>
    <n v="5705.2300000000005"/>
    <s v="EDWHNullEDWHNullUSDNullADNDACONIL 720 SC 48x250 ML COABRAVO 720NullNullColombiaColombia40610406102014enero"/>
    <x v="2"/>
  </r>
  <r>
    <n v="43154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2"/>
    <x v="0"/>
    <n v="9684.23"/>
    <s v="EDWHNullEDWHNullUSDNullADNDACONIL 720 SC 48x250 ML COABRAVO 720NullNullColombiaColombia40610406102014febrero"/>
    <x v="2"/>
  </r>
  <r>
    <n v="43154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9"/>
    <x v="0"/>
    <n v="5772.52"/>
    <s v="EDWHNullEDWHNullUSDNullADNDACONIL 720 SC 48x250 ML COABRAVO 720NullNullColombiaColombia40610406102014julio"/>
    <x v="2"/>
  </r>
  <r>
    <n v="43155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0"/>
    <x v="0"/>
    <n v="12801.109999999999"/>
    <s v="EDWHNullEDWHNullUSDNullADNDACONIL 720 SC 48x250 ML COABRAVO 720NullNullColombiaColombia40610406102014junio"/>
    <x v="2"/>
  </r>
  <r>
    <n v="43155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3"/>
    <x v="0"/>
    <n v="31535.260000000002"/>
    <s v="EDWHNullEDWHNullUSDNullADNDACONIL 720 SC 48x250 ML COABRAVO 720NullNullColombiaColombia40610406102014marzo"/>
    <x v="2"/>
  </r>
  <r>
    <n v="43155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4"/>
    <x v="0"/>
    <n v="40912.559999999998"/>
    <s v="EDWHNullEDWHNullUSDNullADNDACONIL 720 SC 48x250 ML COABRAVO 720NullNullColombiaColombia40610406102014mayo"/>
    <x v="2"/>
  </r>
  <r>
    <n v="43155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5"/>
    <x v="0"/>
    <n v="16772.41"/>
    <s v="EDWHNullEDWHNullUSDNullADNDACONIL 720 SC 48x250 ML COABRAVO 720NullNullColombiaColombia40610406102014noviembre"/>
    <x v="2"/>
  </r>
  <r>
    <n v="43155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1"/>
    <x v="0"/>
    <n v="1435.3"/>
    <s v="EDWHNullEDWHNullUSDNullADNDACONIL 720 SC 48x250 ML COABRAVO 720NullNullColombiaColombia40610406102014octubre"/>
    <x v="2"/>
  </r>
  <r>
    <n v="43155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0"/>
    <x v="0"/>
    <n v="24828.75"/>
    <s v="EDWHNullEDWHNullUSDNullADNDACONIL 720 SC 48x250 ML COABRAVO 720NullNullColombiaColombia40610406102014septiembre"/>
    <x v="2"/>
  </r>
  <r>
    <n v="43155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2"/>
    <x v="10"/>
    <x v="0"/>
    <n v="-440.59"/>
    <s v="EDWHNullEDWHNullUSDNullADNDESIGNEE 400 SC 24X500 ML COADESIGNEE 400 SCNullNullColombiaColombia42828428282014junio"/>
    <x v="2"/>
  </r>
  <r>
    <n v="43155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6"/>
    <x v="0"/>
    <n v="9185.68"/>
    <s v="EDWHNullEDWHNullUSDNullADNDUAL GOLD 960 EC 12x1 l COADUAL GOLD 960 ECNullNullColombiaColombia20632206322014abril"/>
    <x v="2"/>
  </r>
  <r>
    <n v="43155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"/>
    <x v="0"/>
    <n v="10013.210000000001"/>
    <s v="EDWHNullEDWHNullUSDNullADNDUAL GOLD 960 EC 12x1 l COADUAL GOLD 960 ECNullNullColombiaColombia20632206322014agosto"/>
    <x v="2"/>
  </r>
  <r>
    <n v="43155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7"/>
    <x v="0"/>
    <n v="12141.72"/>
    <s v="EDWHNullEDWHNullUSDNullADNDUAL GOLD 960 EC 12x1 l COADUAL GOLD 960 ECNullNullColombiaColombia20632206322014diciembre"/>
    <x v="2"/>
  </r>
  <r>
    <n v="43156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2"/>
    <x v="0"/>
    <n v="32064.36"/>
    <s v="EDWHNullEDWHNullUSDNullADNDUAL GOLD 960 EC 12x1 l COADUAL GOLD 960 ECNullNullColombiaColombia20632206322014febrero"/>
    <x v="2"/>
  </r>
  <r>
    <n v="43156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9"/>
    <x v="0"/>
    <n v="1573.39"/>
    <s v="EDWHNullEDWHNullUSDNullADNDUAL GOLD 960 EC 12x1 l COADUAL GOLD 960 ECNullNullColombiaColombia20632206322014julio"/>
    <x v="2"/>
  </r>
  <r>
    <n v="43156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0"/>
    <x v="0"/>
    <n v="25321.599999999999"/>
    <s v="EDWHNullEDWHNullUSDNullADNDUAL GOLD 960 EC 12x1 l COADUAL GOLD 960 ECNullNullColombiaColombia20632206322014junio"/>
    <x v="2"/>
  </r>
  <r>
    <n v="43156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3"/>
    <x v="0"/>
    <n v="19100.68"/>
    <s v="EDWHNullEDWHNullUSDNullADNDUAL GOLD 960 EC 12x1 l COADUAL GOLD 960 ECNullNullColombiaColombia20632206322014marzo"/>
    <x v="2"/>
  </r>
  <r>
    <n v="43156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4"/>
    <x v="0"/>
    <n v="18675.820000000003"/>
    <s v="EDWHNullEDWHNullUSDNullADNDUAL GOLD 960 EC 12x1 l COADUAL GOLD 960 ECNullNullColombiaColombia20632206322014mayo"/>
    <x v="2"/>
  </r>
  <r>
    <n v="43156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5"/>
    <x v="0"/>
    <n v="23481.37"/>
    <s v="EDWHNullEDWHNullUSDNullADNDUAL GOLD 960 EC 12x1 l COADUAL GOLD 960 ECNullNullColombiaColombia20632206322014noviembre"/>
    <x v="2"/>
  </r>
  <r>
    <n v="43156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1"/>
    <x v="0"/>
    <n v="15330.96"/>
    <s v="EDWHNullEDWHNullUSDNullADNDUAL GOLD 960 EC 12x1 l COADUAL GOLD 960 ECNullNullColombiaColombia20632206322014octubre"/>
    <x v="2"/>
  </r>
  <r>
    <n v="43156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0"/>
    <x v="0"/>
    <n v="3909.15"/>
    <s v="EDWHNullEDWHNullUSDNullADNDUAL GOLD 960 EC 12x1 l COADUAL GOLD 960 ECNullNullColombiaColombia20632206322014septiembre"/>
    <x v="2"/>
  </r>
  <r>
    <n v="43156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6"/>
    <x v="0"/>
    <n v="5538.56"/>
    <s v="EDWHNullEDWHNullUSDNullADNDUAL GOLD 960 EC 20 l COADUAL GOLD 960 ECNullNullColombiaColombia20628206282014abril"/>
    <x v="2"/>
  </r>
  <r>
    <n v="43156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"/>
    <x v="0"/>
    <n v="6530.98"/>
    <s v="EDWHNullEDWHNullUSDNullADNDUAL GOLD 960 EC 20 l COADUAL GOLD 960 ECNullNullColombiaColombia20628206282014agosto"/>
    <x v="2"/>
  </r>
  <r>
    <n v="43157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7"/>
    <x v="0"/>
    <n v="1410.31"/>
    <s v="EDWHNullEDWHNullUSDNullADNDUAL GOLD 960 EC 20 l COADUAL GOLD 960 ECNullNullColombiaColombia20628206282014diciembre"/>
    <x v="2"/>
  </r>
  <r>
    <n v="43157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8"/>
    <x v="0"/>
    <n v="9810.380000000001"/>
    <s v="EDWHNullEDWHNullUSDNullADNDUAL GOLD 960 EC 20 l COADUAL GOLD 960 ECNullNullColombiaColombia20628206282014enero"/>
    <x v="2"/>
  </r>
  <r>
    <n v="43157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2"/>
    <x v="0"/>
    <n v="14510.59"/>
    <s v="EDWHNullEDWHNullUSDNullADNDUAL GOLD 960 EC 20 l COADUAL GOLD 960 ECNullNullColombiaColombia20628206282014febrero"/>
    <x v="2"/>
  </r>
  <r>
    <n v="43157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9"/>
    <x v="0"/>
    <n v="90168.17"/>
    <s v="EDWHNullEDWHNullUSDNullADNDUAL GOLD 960 EC 20 l COADUAL GOLD 960 ECNullNullColombiaColombia20628206282014julio"/>
    <x v="2"/>
  </r>
  <r>
    <n v="43157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0"/>
    <x v="0"/>
    <n v="6564.45"/>
    <s v="EDWHNullEDWHNullUSDNullADNDUAL GOLD 960 EC 20 l COADUAL GOLD 960 ECNullNullColombiaColombia20628206282014junio"/>
    <x v="2"/>
  </r>
  <r>
    <n v="43157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3"/>
    <x v="0"/>
    <n v="30666.219999999998"/>
    <s v="EDWHNullEDWHNullUSDNullADNDUAL GOLD 960 EC 20 l COADUAL GOLD 960 ECNullNullColombiaColombia20628206282014marzo"/>
    <x v="2"/>
  </r>
  <r>
    <n v="43157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4"/>
    <x v="0"/>
    <n v="8187.2500000000009"/>
    <s v="EDWHNullEDWHNullUSDNullADNDUAL GOLD 960 EC 20 l COADUAL GOLD 960 ECNullNullColombiaColombia20628206282014mayo"/>
    <x v="2"/>
  </r>
  <r>
    <n v="43157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5"/>
    <x v="0"/>
    <n v="3889.63"/>
    <s v="EDWHNullEDWHNullUSDNullADNDUAL GOLD 960 EC 20 l COADUAL GOLD 960 ECNullNullColombiaColombia20628206282014noviembre"/>
    <x v="2"/>
  </r>
  <r>
    <n v="43157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1"/>
    <x v="0"/>
    <n v="6046.85"/>
    <s v="EDWHNullEDWHNullUSDNullADNDUAL GOLD 960 EC 20 l COADUAL GOLD 960 ECNullNullColombiaColombia20628206282014octubre"/>
    <x v="2"/>
  </r>
  <r>
    <n v="43157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0"/>
    <x v="0"/>
    <n v="81921.279999999999"/>
    <s v="EDWHNullEDWHNullUSDNullADNDUAL GOLD 960 EC 20 l COADUAL GOLD 960 ECNullNullColombiaColombia20628206282014septiembre"/>
    <x v="2"/>
  </r>
  <r>
    <n v="43158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"/>
    <x v="0"/>
    <n v="9232.1299999999992"/>
    <s v="EDWHNullEDWHNullUSDNullADNDUAL GOLD 960 EC 4x5 l COADUAL GOLD 960 EC ISOTANKNullNullColombiaColombia20635206352014agosto"/>
    <x v="2"/>
  </r>
  <r>
    <n v="43158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7"/>
    <x v="0"/>
    <n v="4583.5"/>
    <s v="EDWHNullEDWHNullUSDNullADNDUAL GOLD 960 EC 4x5 l COADUAL GOLD 960 EC ISOTANKNullNullColombiaColombia20635206352014diciembre"/>
    <x v="2"/>
  </r>
  <r>
    <n v="43158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8"/>
    <x v="0"/>
    <n v="5090.4800000000005"/>
    <s v="EDWHNullEDWHNullUSDNullADNDUAL GOLD 960 EC 4x5 l COADUAL GOLD 960 EC ISOTANKNullNullColombiaColombia20635206352014enero"/>
    <x v="2"/>
  </r>
  <r>
    <n v="43158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2"/>
    <x v="0"/>
    <n v="3689.76"/>
    <s v="EDWHNullEDWHNullUSDNullADNDUAL GOLD 960 EC 4x5 l COADUAL GOLD 960 EC ISOTANKNullNullColombiaColombia20635206352014febrero"/>
    <x v="2"/>
  </r>
  <r>
    <n v="43158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9"/>
    <x v="0"/>
    <n v="1333.6699999999998"/>
    <s v="EDWHNullEDWHNullUSDNullADNDUAL GOLD 960 EC 4x5 l COADUAL GOLD 960 EC ISOTANKNullNullColombiaColombia20635206352014julio"/>
    <x v="2"/>
  </r>
  <r>
    <n v="43158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0"/>
    <x v="0"/>
    <n v="5296.1600000000008"/>
    <s v="EDWHNullEDWHNullUSDNullADNDUAL GOLD 960 EC 4x5 l COADUAL GOLD 960 EC ISOTANKNullNullColombiaColombia20635206352014junio"/>
    <x v="2"/>
  </r>
  <r>
    <n v="43158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3"/>
    <x v="0"/>
    <n v="2044.41"/>
    <s v="EDWHNullEDWHNullUSDNullADNDUAL GOLD 960 EC 4x5 l COADUAL GOLD 960 EC ISOTANKNullNullColombiaColombia20635206352014marzo"/>
    <x v="2"/>
  </r>
  <r>
    <n v="43158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4"/>
    <x v="0"/>
    <n v="4396.92"/>
    <s v="EDWHNullEDWHNullUSDNullADNDUAL GOLD 960 EC 4x5 l COADUAL GOLD 960 EC ISOTANKNullNullColombiaColombia20635206352014mayo"/>
    <x v="2"/>
  </r>
  <r>
    <n v="43158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5"/>
    <x v="0"/>
    <n v="10890.95"/>
    <s v="EDWHNullEDWHNullUSDNullADNDUAL GOLD 960 EC 4x5 l COADUAL GOLD 960 EC ISOTANKNullNullColombiaColombia20635206352014noviembre"/>
    <x v="2"/>
  </r>
  <r>
    <n v="43158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1"/>
    <x v="0"/>
    <n v="2418.7400000000002"/>
    <s v="EDWHNullEDWHNullUSDNullADNDUAL GOLD 960 EC 4x5 l COADUAL GOLD 960 EC ISOTANKNullNullColombiaColombia20635206352014octubre"/>
    <x v="2"/>
  </r>
  <r>
    <n v="43159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0"/>
    <x v="0"/>
    <n v="3560.52"/>
    <s v="EDWHNullEDWHNullUSDNullADNDUAL GOLD 960 EC 4x5 l COADUAL GOLD 960 EC ISOTANKNullNullColombiaColombia20635206352014septiembre"/>
    <x v="2"/>
  </r>
  <r>
    <n v="431591"/>
    <x v="1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1"/>
    <x v="0"/>
    <n v="132764.89000000001"/>
    <s v="EDWHNullEDWHNullUSDNullADNENGEO 247 SC 1000 L COAENGEO 247 ZC (NO DOT)NullNullColombiaColombia52948529482014agosto"/>
    <x v="2"/>
  </r>
  <r>
    <n v="431592"/>
    <x v="1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9"/>
    <x v="0"/>
    <n v="43872.869999999995"/>
    <s v="EDWHNullEDWHNullUSDNullADNENGEO 247 SC 1000 L COAENGEO 247 ZC (NO DOT)NullNullColombiaColombia52948529482014julio"/>
    <x v="2"/>
  </r>
  <r>
    <n v="43159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6"/>
    <x v="0"/>
    <n v="222102.22"/>
    <s v="EDWHNullEDWHNullUSDNullADNENGEO 247 SC 12x1 L COAENGEO 247 ZC (NO DOT)NullNullColombiaColombia24296242962014abril"/>
    <x v="2"/>
  </r>
  <r>
    <n v="43159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"/>
    <x v="0"/>
    <n v="266050.76"/>
    <s v="EDWHNullEDWHNullUSDNullADNENGEO 247 SC 12x1 L COAENGEO 247 ZC (NO DOT)NullNullColombiaColombia24296242962014agosto"/>
    <x v="2"/>
  </r>
  <r>
    <n v="43159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7"/>
    <x v="0"/>
    <n v="74378.27"/>
    <s v="EDWHNullEDWHNullUSDNullADNENGEO 247 SC 12x1 L COAENGEO 247 ZC (NO DOT)NullNullColombiaColombia24296242962014diciembre"/>
    <x v="2"/>
  </r>
  <r>
    <n v="43159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8"/>
    <x v="0"/>
    <n v="74762.150000000009"/>
    <s v="EDWHNullEDWHNullUSDNullADNENGEO 247 SC 12x1 L COAENGEO 247 ZC (NO DOT)NullNullColombiaColombia24296242962014enero"/>
    <x v="2"/>
  </r>
  <r>
    <n v="43159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2"/>
    <x v="0"/>
    <n v="290914.88"/>
    <s v="EDWHNullEDWHNullUSDNullADNENGEO 247 SC 12x1 L COAENGEO 247 ZC (NO DOT)NullNullColombiaColombia24296242962014febrero"/>
    <x v="2"/>
  </r>
  <r>
    <n v="43159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9"/>
    <x v="0"/>
    <n v="189306.95"/>
    <s v="EDWHNullEDWHNullUSDNullADNENGEO 247 SC 12x1 L COAENGEO 247 ZC (NO DOT)NullNullColombiaColombia24296242962014julio"/>
    <x v="2"/>
  </r>
  <r>
    <n v="43159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0"/>
    <x v="0"/>
    <n v="451763.66000000003"/>
    <s v="EDWHNullEDWHNullUSDNullADNENGEO 247 SC 12x1 L COAENGEO 247 ZC (NO DOT)NullNullColombiaColombia24296242962014junio"/>
    <x v="2"/>
  </r>
  <r>
    <n v="43160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3"/>
    <x v="0"/>
    <n v="490088.39"/>
    <s v="EDWHNullEDWHNullUSDNullADNENGEO 247 SC 12x1 L COAENGEO 247 ZC (NO DOT)NullNullColombiaColombia24296242962014marzo"/>
    <x v="2"/>
  </r>
  <r>
    <n v="43160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4"/>
    <x v="0"/>
    <n v="585816.65"/>
    <s v="EDWHNullEDWHNullUSDNullADNENGEO 247 SC 12x1 L COAENGEO 247 ZC (NO DOT)NullNullColombiaColombia24296242962014mayo"/>
    <x v="2"/>
  </r>
  <r>
    <n v="43160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5"/>
    <x v="0"/>
    <n v="100288.24"/>
    <s v="EDWHNullEDWHNullUSDNullADNENGEO 247 SC 12x1 L COAENGEO 247 ZC (NO DOT)NullNullColombiaColombia24296242962014noviembre"/>
    <x v="2"/>
  </r>
  <r>
    <n v="43160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1"/>
    <x v="0"/>
    <n v="42835.6"/>
    <s v="EDWHNullEDWHNullUSDNullADNENGEO 247 SC 12x1 L COAENGEO 247 ZC (NO DOT)NullNullColombiaColombia24296242962014octubre"/>
    <x v="2"/>
  </r>
  <r>
    <n v="43160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0"/>
    <x v="0"/>
    <n v="35306.480000000003"/>
    <s v="EDWHNullEDWHNullUSDNullADNENGEO 247 SC 12x1 L COAENGEO 247 ZC (NO DOT)NullNullColombiaColombia24296242962014septiembre"/>
    <x v="2"/>
  </r>
  <r>
    <n v="43160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6"/>
    <x v="0"/>
    <n v="54153.36"/>
    <s v="EDWHNullEDWHNullUSDNullADNENGEO 247 SC 12x250 ml COAENGEO 247 ZC (NO DOT)NullNullColombiaColombia24297242972014abril"/>
    <x v="2"/>
  </r>
  <r>
    <n v="43160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"/>
    <x v="0"/>
    <n v="62034.26"/>
    <s v="EDWHNullEDWHNullUSDNullADNENGEO 247 SC 12x250 ml COAENGEO 247 ZC (NO DOT)NullNullColombiaColombia24297242972014agosto"/>
    <x v="2"/>
  </r>
  <r>
    <n v="43160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7"/>
    <x v="0"/>
    <n v="69419.72"/>
    <s v="EDWHNullEDWHNullUSDNullADNENGEO 247 SC 12x250 ml COAENGEO 247 ZC (NO DOT)NullNullColombiaColombia24297242972014diciembre"/>
    <x v="2"/>
  </r>
  <r>
    <n v="43160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8"/>
    <x v="0"/>
    <n v="61045.82"/>
    <s v="EDWHNullEDWHNullUSDNullADNENGEO 247 SC 12x250 ml COAENGEO 247 ZC (NO DOT)NullNullColombiaColombia24297242972014enero"/>
    <x v="2"/>
  </r>
  <r>
    <n v="43160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2"/>
    <x v="0"/>
    <n v="115445.02"/>
    <s v="EDWHNullEDWHNullUSDNullADNENGEO 247 SC 12x250 ml COAENGEO 247 ZC (NO DOT)NullNullColombiaColombia24297242972014febrero"/>
    <x v="2"/>
  </r>
  <r>
    <n v="43161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9"/>
    <x v="0"/>
    <n v="34716.400000000001"/>
    <s v="EDWHNullEDWHNullUSDNullADNENGEO 247 SC 12x250 ml COAENGEO 247 ZC (NO DOT)NullNullColombiaColombia24297242972014julio"/>
    <x v="2"/>
  </r>
  <r>
    <n v="43161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0"/>
    <x v="0"/>
    <n v="135978.46000000002"/>
    <s v="EDWHNullEDWHNullUSDNullADNENGEO 247 SC 12x250 ml COAENGEO 247 ZC (NO DOT)NullNullColombiaColombia24297242972014junio"/>
    <x v="2"/>
  </r>
  <r>
    <n v="43161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3"/>
    <x v="0"/>
    <n v="53656.57"/>
    <s v="EDWHNullEDWHNullUSDNullADNENGEO 247 SC 12x250 ml COAENGEO 247 ZC (NO DOT)NullNullColombiaColombia24297242972014marzo"/>
    <x v="2"/>
  </r>
  <r>
    <n v="43161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4"/>
    <x v="0"/>
    <n v="88119.010000000009"/>
    <s v="EDWHNullEDWHNullUSDNullADNENGEO 247 SC 12x250 ml COAENGEO 247 ZC (NO DOT)NullNullColombiaColombia24297242972014mayo"/>
    <x v="2"/>
  </r>
  <r>
    <n v="43161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5"/>
    <x v="0"/>
    <n v="49601.71"/>
    <s v="EDWHNullEDWHNullUSDNullADNENGEO 247 SC 12x250 ml COAENGEO 247 ZC (NO DOT)NullNullColombiaColombia24297242972014noviembre"/>
    <x v="2"/>
  </r>
  <r>
    <n v="4316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1"/>
    <x v="0"/>
    <n v="6698.05"/>
    <s v="EDWHNullEDWHNullUSDNullADNENGEO 247 SC 12x250 ml COAENGEO 247 ZC (NO DOT)NullNullColombiaColombia24297242972014octubre"/>
    <x v="2"/>
  </r>
  <r>
    <n v="4316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0"/>
    <x v="0"/>
    <n v="48898"/>
    <s v="EDWHNullEDWHNullUSDNullADNENGEO 247 SC 12x250 ml COAENGEO 247 ZC (NO DOT)NullNullColombiaColombia24297242972014septiembre"/>
    <x v="2"/>
  </r>
  <r>
    <n v="43161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6"/>
    <x v="0"/>
    <n v="-534.85"/>
    <s v="EDWHNullEDWHNullUSDNullADNENGEO 247 SC 48x100 ML COAENGEO 247 ZC (NO DOT)NullNullColombiaColombia38518385182014abril"/>
    <x v="2"/>
  </r>
  <r>
    <n v="43161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"/>
    <x v="0"/>
    <n v="-25.54"/>
    <s v="EDWHNullEDWHNullUSDNullADNENGEO 247 SC 48x100 ML COAENGEO 247 ZC (NO DOT)NullNullColombiaColombia38518385182014agosto"/>
    <x v="2"/>
  </r>
  <r>
    <n v="43161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7"/>
    <x v="0"/>
    <n v="3738.09"/>
    <s v="EDWHNullEDWHNullUSDNullADNENGEO 247 SC 48x100 ML COAENGEO 247 ZC (NO DOT)NullNullColombiaColombia38518385182014diciembre"/>
    <x v="2"/>
  </r>
  <r>
    <n v="43162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8"/>
    <x v="0"/>
    <n v="8181.0500000000011"/>
    <s v="EDWHNullEDWHNullUSDNullADNENGEO 247 SC 48x100 ML COAENGEO 247 ZC (NO DOT)NullNullColombiaColombia38518385182014enero"/>
    <x v="2"/>
  </r>
  <r>
    <n v="43162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2"/>
    <x v="0"/>
    <n v="12643.869999999999"/>
    <s v="EDWHNullEDWHNullUSDNullADNENGEO 247 SC 48x100 ML COAENGEO 247 ZC (NO DOT)NullNullColombiaColombia38518385182014febrero"/>
    <x v="2"/>
  </r>
  <r>
    <n v="43162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9"/>
    <x v="0"/>
    <n v="24509.01"/>
    <s v="EDWHNullEDWHNullUSDNullADNENGEO 247 SC 48x100 ML COAENGEO 247 ZC (NO DOT)NullNullColombiaColombia38518385182014julio"/>
    <x v="2"/>
  </r>
  <r>
    <n v="431623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0"/>
    <x v="0"/>
    <n v="23199.190000000002"/>
    <s v="EDWHNullEDWHNullUSDNullADNENGEO 247 SC 48x100 ML COAENGEO 247 ZC (NO DOT)NullNullColombiaColombia38518385182014junio"/>
    <x v="2"/>
  </r>
  <r>
    <n v="4316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3"/>
    <x v="0"/>
    <n v="-703.15000000000009"/>
    <s v="EDWHNullEDWHNullUSDNullADNENGEO 247 SC 48x100 ML COAENGEO 247 ZC (NO DOT)NullNullColombiaColombia38518385182014marzo"/>
    <x v="2"/>
  </r>
  <r>
    <n v="4316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4"/>
    <x v="0"/>
    <n v="17360.560000000001"/>
    <s v="EDWHNullEDWHNullUSDNullADNENGEO 247 SC 48x100 ML COAENGEO 247 ZC (NO DOT)NullNullColombiaColombia38518385182014mayo"/>
    <x v="2"/>
  </r>
  <r>
    <n v="4316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5"/>
    <x v="0"/>
    <n v="15945.59"/>
    <s v="EDWHNullEDWHNullUSDNullADNENGEO 247 SC 48x100 ML COAENGEO 247 ZC (NO DOT)NullNullColombiaColombia38518385182014noviembre"/>
    <x v="2"/>
  </r>
  <r>
    <n v="4316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1"/>
    <x v="0"/>
    <n v="20515.16"/>
    <s v="EDWHNullEDWHNullUSDNullADNENGEO 247 SC 48x100 ML COAENGEO 247 ZC (NO DOT)NullNullColombiaColombia38518385182014octubre"/>
    <x v="2"/>
  </r>
  <r>
    <n v="4316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0"/>
    <x v="0"/>
    <n v="9463.6200000000008"/>
    <s v="EDWHNullEDWHNullUSDNullADNENGEO 247 SC 48x100 ML COAENGEO 247 ZC (NO DOT)NullNullColombiaColombia38518385182014septiembre"/>
    <x v="2"/>
  </r>
  <r>
    <n v="43162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6"/>
    <x v="0"/>
    <n v="61874.57"/>
    <s v="EDWHNullEDWHNullUSDNullADNENGEO 247 SC 4x5 L COAENGEO 247 ZC (NO DOT)NullNullColombiaColombia46534465342014abril"/>
    <x v="2"/>
  </r>
  <r>
    <n v="43163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"/>
    <x v="0"/>
    <n v="32152.520000000004"/>
    <s v="EDWHNullEDWHNullUSDNullADNENGEO 247 SC 4x5 L COAENGEO 247 ZC (NO DOT)NullNullColombiaColombia46534465342014agosto"/>
    <x v="2"/>
  </r>
  <r>
    <n v="43163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8"/>
    <x v="0"/>
    <n v="74951.600000000006"/>
    <s v="EDWHNullEDWHNullUSDNullADNENGEO 247 SC 4x5 L COAENGEO 247 ZC (NO DOT)NullNullColombiaColombia46534465342014enero"/>
    <x v="2"/>
  </r>
  <r>
    <n v="4316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2"/>
    <x v="0"/>
    <n v="41261.99"/>
    <s v="EDWHNullEDWHNullUSDNullADNENGEO 247 SC 4x5 L COAENGEO 247 ZC (NO DOT)NullNullColombiaColombia46534465342014febrero"/>
    <x v="2"/>
  </r>
  <r>
    <n v="4316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9"/>
    <x v="0"/>
    <n v="147729.38"/>
    <s v="EDWHNullEDWHNullUSDNullADNENGEO 247 SC 4x5 L COAENGEO 247 ZC (NO DOT)NullNullColombiaColombia46534465342014julio"/>
    <x v="2"/>
  </r>
  <r>
    <n v="4316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0"/>
    <x v="0"/>
    <n v="232684.41"/>
    <s v="EDWHNullEDWHNullUSDNullADNENGEO 247 SC 4x5 L COAENGEO 247 ZC (NO DOT)NullNullColombiaColombia46534465342014junio"/>
    <x v="2"/>
  </r>
  <r>
    <n v="4316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3"/>
    <x v="0"/>
    <n v="74479.600000000006"/>
    <s v="EDWHNullEDWHNullUSDNullADNENGEO 247 SC 4x5 L COAENGEO 247 ZC (NO DOT)NullNullColombiaColombia46534465342014marzo"/>
    <x v="2"/>
  </r>
  <r>
    <n v="4316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4"/>
    <x v="0"/>
    <n v="128344.2"/>
    <s v="EDWHNullEDWHNullUSDNullADNENGEO 247 SC 4x5 L COAENGEO 247 ZC (NO DOT)NullNullColombiaColombia46534465342014mayo"/>
    <x v="2"/>
  </r>
  <r>
    <n v="4316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5"/>
    <x v="0"/>
    <n v="40212.75"/>
    <s v="EDWHNullEDWHNullUSDNullADNENGEO 247 SC 4x5 L COAENGEO 247 ZC (NO DOT)NullNullColombiaColombia46534465342014noviembre"/>
    <x v="2"/>
  </r>
  <r>
    <n v="4316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1"/>
    <x v="0"/>
    <n v="39692.129999999997"/>
    <s v="EDWHNullEDWHNullUSDNullADNENGEO 247 SC 4x5 L COAENGEO 247 ZC (NO DOT)NullNullColombiaColombia46534465342014octubre"/>
    <x v="2"/>
  </r>
  <r>
    <n v="43163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6"/>
    <x v="0"/>
    <n v="3105.1600000000003"/>
    <s v="EDWHNullEDWHNullUSDNullADNFLEX 12x1 L COAFLEX WNullNullColombiaColombia47986479862014abril"/>
    <x v="2"/>
  </r>
  <r>
    <n v="43164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"/>
    <x v="0"/>
    <n v="5999.8899999999994"/>
    <s v="EDWHNullEDWHNullUSDNullADNFLEX 12x1 L COAFLEX WNullNullColombiaColombia47986479862014agosto"/>
    <x v="2"/>
  </r>
  <r>
    <n v="43164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7"/>
    <x v="0"/>
    <n v="7067.0400000000009"/>
    <s v="EDWHNullEDWHNullUSDNullADNFLEX 12x1 L COAFLEX WNullNullColombiaColombia47986479862014diciembre"/>
    <x v="2"/>
  </r>
  <r>
    <n v="43164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8"/>
    <x v="0"/>
    <n v="7942.66"/>
    <s v="EDWHNullEDWHNullUSDNullADNFLEX 12x1 L COAFLEX WNullNullColombiaColombia47986479862014enero"/>
    <x v="2"/>
  </r>
  <r>
    <n v="43164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2"/>
    <x v="0"/>
    <n v="14698.740000000002"/>
    <s v="EDWHNullEDWHNullUSDNullADNFLEX 12x1 L COAFLEX WNullNullColombiaColombia47986479862014febrero"/>
    <x v="2"/>
  </r>
  <r>
    <n v="43164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9"/>
    <x v="0"/>
    <n v="3898.4100000000003"/>
    <s v="EDWHNullEDWHNullUSDNullADNFLEX 12x1 L COAFLEX WNullNullColombiaColombia47986479862014julio"/>
    <x v="2"/>
  </r>
  <r>
    <n v="43164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0"/>
    <x v="0"/>
    <n v="4385.9199999999992"/>
    <s v="EDWHNullEDWHNullUSDNullADNFLEX 12x1 L COAFLEX WNullNullColombiaColombia47986479862014junio"/>
    <x v="2"/>
  </r>
  <r>
    <n v="43164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3"/>
    <x v="0"/>
    <n v="1536.68"/>
    <s v="EDWHNullEDWHNullUSDNullADNFLEX 12x1 L COAFLEX WNullNullColombiaColombia47986479862014marzo"/>
    <x v="2"/>
  </r>
  <r>
    <n v="43164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4"/>
    <x v="0"/>
    <n v="15654.730000000001"/>
    <s v="EDWHNullEDWHNullUSDNullADNFLEX 12x1 L COAFLEX WNullNullColombiaColombia47986479862014mayo"/>
    <x v="2"/>
  </r>
  <r>
    <n v="43164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5"/>
    <x v="0"/>
    <n v="2436.36"/>
    <s v="EDWHNullEDWHNullUSDNullADNFLEX 12x1 L COAFLEX WNullNullColombiaColombia47986479862014noviembre"/>
    <x v="2"/>
  </r>
  <r>
    <n v="43164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1"/>
    <x v="0"/>
    <n v="11110.25"/>
    <s v="EDWHNullEDWHNullUSDNullADNFLEX 12x1 L COAFLEX WNullNullColombiaColombia47986479862014octubre"/>
    <x v="2"/>
  </r>
  <r>
    <n v="43165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0"/>
    <x v="0"/>
    <n v="14676.550000000001"/>
    <s v="EDWHNullEDWHNullUSDNullADNFLEX 12x1 L COAFLEX WNullNullColombiaColombia47986479862014septiembre"/>
    <x v="2"/>
  </r>
  <r>
    <n v="43165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6"/>
    <x v="0"/>
    <n v="16348.82"/>
    <s v="EDWHNullEDWHNullUSDNullADNFLEX 250 SL 48x250 ML COAFLEX WNullNullColombiaColombia47987479872014abril"/>
    <x v="2"/>
  </r>
  <r>
    <n v="43165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"/>
    <x v="0"/>
    <n v="12809.33"/>
    <s v="EDWHNullEDWHNullUSDNullADNFLEX 250 SL 48x250 ML COAFLEX WNullNullColombiaColombia47987479872014agosto"/>
    <x v="2"/>
  </r>
  <r>
    <n v="43165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7"/>
    <x v="0"/>
    <n v="2254.94"/>
    <s v="EDWHNullEDWHNullUSDNullADNFLEX 250 SL 48x250 ML COAFLEX WNullNullColombiaColombia47987479872014diciembre"/>
    <x v="2"/>
  </r>
  <r>
    <n v="43165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8"/>
    <x v="0"/>
    <n v="18143.52"/>
    <s v="EDWHNullEDWHNullUSDNullADNFLEX 250 SL 48x250 ML COAFLEX WNullNullColombiaColombia47987479872014enero"/>
    <x v="2"/>
  </r>
  <r>
    <n v="43165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2"/>
    <x v="0"/>
    <n v="25410.85"/>
    <s v="EDWHNullEDWHNullUSDNullADNFLEX 250 SL 48x250 ML COAFLEX WNullNullColombiaColombia47987479872014febrero"/>
    <x v="2"/>
  </r>
  <r>
    <n v="43165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9"/>
    <x v="0"/>
    <n v="14216.02"/>
    <s v="EDWHNullEDWHNullUSDNullADNFLEX 250 SL 48x250 ML COAFLEX WNullNullColombiaColombia47987479872014julio"/>
    <x v="2"/>
  </r>
  <r>
    <n v="43165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0"/>
    <x v="0"/>
    <n v="13994.54"/>
    <s v="EDWHNullEDWHNullUSDNullADNFLEX 250 SL 48x250 ML COAFLEX WNullNullColombiaColombia47987479872014junio"/>
    <x v="2"/>
  </r>
  <r>
    <n v="43165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3"/>
    <x v="0"/>
    <n v="15220.62"/>
    <s v="EDWHNullEDWHNullUSDNullADNFLEX 250 SL 48x250 ML COAFLEX WNullNullColombiaColombia47987479872014marzo"/>
    <x v="2"/>
  </r>
  <r>
    <n v="43165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4"/>
    <x v="0"/>
    <n v="20944.96"/>
    <s v="EDWHNullEDWHNullUSDNullADNFLEX 250 SL 48x250 ML COAFLEX WNullNullColombiaColombia47987479872014mayo"/>
    <x v="2"/>
  </r>
  <r>
    <n v="43166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1"/>
    <x v="0"/>
    <n v="11859.8"/>
    <s v="EDWHNullEDWHNullUSDNullADNFLEX 250 SL 48x250 ML COAFLEX WNullNullColombiaColombia47987479872014octubre"/>
    <x v="2"/>
  </r>
  <r>
    <n v="43166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0"/>
    <x v="0"/>
    <n v="13368.7"/>
    <s v="EDWHNullEDWHNullUSDNullADNFLEX 250 SL 48x250 ML COAFLEX WNullNullColombiaColombia47987479872014septiembre"/>
    <x v="2"/>
  </r>
  <r>
    <n v="43166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6"/>
    <x v="0"/>
    <n v="11973.4"/>
    <s v="EDWHNullEDWHNullUSDNullADNFLEX 4x4 L COAFLEX WNullNullColombiaColombia47988479882014abril"/>
    <x v="2"/>
  </r>
  <r>
    <n v="43166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8"/>
    <x v="0"/>
    <n v="1879.36"/>
    <s v="EDWHNullEDWHNullUSDNullADNFLEX 4x4 L COAFLEX WNullNullColombiaColombia47988479882014enero"/>
    <x v="2"/>
  </r>
  <r>
    <n v="43166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2"/>
    <x v="0"/>
    <n v="176.34"/>
    <s v="EDWHNullEDWHNullUSDNullADNFLEX 4x4 L COAFLEX WNullNullColombiaColombia47988479882014febrero"/>
    <x v="2"/>
  </r>
  <r>
    <n v="43166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0"/>
    <x v="0"/>
    <n v="683.28"/>
    <s v="EDWHNullEDWHNullUSDNullADNFLEX 4x4 L COAFLEX WNullNullColombiaColombia47988479882014junio"/>
    <x v="2"/>
  </r>
  <r>
    <n v="43166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4"/>
    <x v="0"/>
    <n v="17492.39"/>
    <s v="EDWHNullEDWHNullUSDNullADNFLEX 4x4 L COAFLEX WNullNullColombiaColombia47988479882014mayo"/>
    <x v="2"/>
  </r>
  <r>
    <n v="431667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1"/>
    <x v="0"/>
    <n v="25805.55"/>
    <s v="EDWHNullEDWHNullUSDNullADNFLEX 4x4 L COAFLEX WNullNullColombiaColombia47988479882014octubre"/>
    <x v="2"/>
  </r>
  <r>
    <n v="431668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6"/>
    <x v="0"/>
    <n v="-729.23"/>
    <s v="EDWHNullEDWHNullUSDNullADNFOLAR 46 SC 12x1 L COAFOLAR 460 FWNullNullColombiaColombia44855448552014abril"/>
    <x v="2"/>
  </r>
  <r>
    <n v="431669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1"/>
    <x v="0"/>
    <n v="-87.02"/>
    <s v="EDWHNullEDWHNullUSDNullADNFOLAR 46 SC 12x1 L COAFOLAR 460 FWNullNullColombiaColombia44855448552014agosto"/>
    <x v="2"/>
  </r>
  <r>
    <n v="431670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7"/>
    <x v="0"/>
    <n v="-4078.8900000000003"/>
    <s v="EDWHNullEDWHNullUSDNullADNFOLAR 46 SC 12x1 L COAFOLAR 460 FWNullNullColombiaColombia44855448552014diciembre"/>
    <x v="2"/>
  </r>
  <r>
    <n v="431671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8"/>
    <x v="0"/>
    <n v="84.3"/>
    <s v="EDWHNullEDWHNullUSDNullADNFOLAR 46 SC 12x1 L COAFOLAR 460 FWNullNullColombiaColombia44855448552014enero"/>
    <x v="2"/>
  </r>
  <r>
    <n v="431672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2"/>
    <x v="0"/>
    <n v="503.31000000000006"/>
    <s v="EDWHNullEDWHNullUSDNullADNFOLAR 46 SC 12x1 L COAFOLAR 460 FWNullNullColombiaColombia44855448552014febrero"/>
    <x v="2"/>
  </r>
  <r>
    <n v="431673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9"/>
    <x v="0"/>
    <n v="-5287.39"/>
    <s v="EDWHNullEDWHNullUSDNullADNFOLAR 46 SC 12x1 L COAFOLAR 460 FWNullNullColombiaColombia44855448552014julio"/>
    <x v="2"/>
  </r>
  <r>
    <n v="43167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3"/>
    <x v="0"/>
    <n v="409.57"/>
    <s v="EDWHNullEDWHNullUSDNullADNFOLAR 46 SC 12x1 L COAFOLAR 460 FWNullNullColombiaColombia44855448552014marzo"/>
    <x v="2"/>
  </r>
  <r>
    <n v="43167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4"/>
    <x v="0"/>
    <n v="431.63"/>
    <s v="EDWHNullEDWHNullUSDNullADNFOLAR 46 SC 12x1 L COAFOLAR 460 FWNullNullColombiaColombia44855448552014mayo"/>
    <x v="2"/>
  </r>
  <r>
    <n v="431676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6"/>
    <x v="0"/>
    <n v="-16532.29"/>
    <s v="EDWHNullEDWHNullUSDNullADNFOLAR 46 SC 20 L COAFOLAR 460 FWNullNullColombiaColombia47538475382014abril"/>
    <x v="2"/>
  </r>
  <r>
    <n v="43167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"/>
    <x v="0"/>
    <n v="-513.73"/>
    <s v="EDWHNullEDWHNullUSDNullADNFOLAR 46 SC 20 L COAFOLAR 460 FWNullNullColombiaColombia47538475382014agosto"/>
    <x v="2"/>
  </r>
  <r>
    <n v="43167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2"/>
    <x v="0"/>
    <n v="136.78"/>
    <s v="EDWHNullEDWHNullUSDNullADNFOLAR 46 SC 20 L COAFOLAR 460 FWNullNullColombiaColombia47538475382014febrero"/>
    <x v="2"/>
  </r>
  <r>
    <n v="431679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9"/>
    <x v="0"/>
    <n v="-381.24"/>
    <s v="EDWHNullEDWHNullUSDNullADNFOLAR 46 SC 20 L COAFOLAR 460 FWNullNullColombiaColombia47538475382014julio"/>
    <x v="2"/>
  </r>
  <r>
    <n v="431680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3"/>
    <x v="0"/>
    <n v="-11809.990000000002"/>
    <s v="EDWHNullEDWHNullUSDNullADNFOLAR 46 SC 20 L COAFOLAR 460 FWNullNullColombiaColombia47538475382014marzo"/>
    <x v="2"/>
  </r>
  <r>
    <n v="43168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4"/>
    <x v="0"/>
    <n v="5647.05"/>
    <s v="EDWHNullEDWHNullUSDNullADNFOLAR 46 SC 20 L COAFOLAR 460 FWNullNullColombiaColombia47538475382014mayo"/>
    <x v="2"/>
  </r>
  <r>
    <n v="431682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1"/>
    <x v="0"/>
    <n v="260.38"/>
    <s v="EDWHNullEDWHNullUSDNullADNFOLAR 46 SC 20 L COAFOLAR 460 FWNullNullColombiaColombia47538475382014octubre"/>
    <x v="2"/>
  </r>
  <r>
    <n v="431683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0"/>
    <x v="0"/>
    <n v="4731.3200000000006"/>
    <s v="EDWHNullEDWHNullUSDNullADNFOLAR 46 SC 20 L COAFOLAR 460 FWNullNullColombiaColombia47538475382014septiembre"/>
    <x v="2"/>
  </r>
  <r>
    <n v="431684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6"/>
    <x v="0"/>
    <n v="-2500.66"/>
    <s v="EDWHNullEDWHNullUSDNullADNFOLAR 46 SC 4x5 L COAFOLAR 460 FWNullNullColombiaColombia44856448562014abril"/>
    <x v="2"/>
  </r>
  <r>
    <n v="431685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7"/>
    <x v="0"/>
    <n v="-1771.19"/>
    <s v="EDWHNullEDWHNullUSDNullADNFOLAR 46 SC 4x5 L COAFOLAR 460 FWNullNullColombiaColombia44856448562014diciembre"/>
    <x v="2"/>
  </r>
  <r>
    <n v="431686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2"/>
    <x v="0"/>
    <n v="271.67"/>
    <s v="EDWHNullEDWHNullUSDNullADNFOLAR 46 SC 4x5 L COAFOLAR 460 FWNullNullColombiaColombia44856448562014febrero"/>
    <x v="2"/>
  </r>
  <r>
    <n v="431687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9"/>
    <x v="0"/>
    <n v="-28866.050000000003"/>
    <s v="EDWHNullEDWHNullUSDNullADNFOLAR 46 SC 4x5 L COAFOLAR 460 FWNullNullColombiaColombia44856448562014julio"/>
    <x v="2"/>
  </r>
  <r>
    <n v="431688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3"/>
    <x v="0"/>
    <n v="505.85"/>
    <s v="EDWHNullEDWHNullUSDNullADNFOLAR 46 SC 4x5 L COAFOLAR 460 FWNullNullColombiaColombia44856448562014marzo"/>
    <x v="2"/>
  </r>
  <r>
    <n v="43168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4"/>
    <x v="0"/>
    <n v="2132.4100000000003"/>
    <s v="EDWHNullEDWHNullUSDNullADNFOLAR 46 SC 4x5 L COAFOLAR 460 FWNullNullColombiaColombia44856448562014mayo"/>
    <x v="2"/>
  </r>
  <r>
    <n v="43169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6"/>
    <x v="0"/>
    <n v="28944.720000000001"/>
    <s v="EDWHNullEDWHNullUSDNullADNFOLIO GOLD 440 SC 12x1 l COAFOLIO GOLD 440 SCNullNullColombiaColombia26561265612014abril"/>
    <x v="2"/>
  </r>
  <r>
    <n v="43169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"/>
    <x v="0"/>
    <n v="1348.2099999999998"/>
    <s v="EDWHNullEDWHNullUSDNullADNFOLIO GOLD 440 SC 12x1 l COAFOLIO GOLD 440 SCNullNullColombiaColombia26561265612014agosto"/>
    <x v="2"/>
  </r>
  <r>
    <n v="43169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7"/>
    <x v="0"/>
    <n v="10896.26"/>
    <s v="EDWHNullEDWHNullUSDNullADNFOLIO GOLD 440 SC 12x1 l COAFOLIO GOLD 440 SCNullNullColombiaColombia26561265612014diciembre"/>
    <x v="2"/>
  </r>
  <r>
    <n v="43169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8"/>
    <x v="0"/>
    <n v="24639.37"/>
    <s v="EDWHNullEDWHNullUSDNullADNFOLIO GOLD 440 SC 12x1 l COAFOLIO GOLD 440 SCNullNullColombiaColombia26561265612014enero"/>
    <x v="2"/>
  </r>
  <r>
    <n v="43169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2"/>
    <x v="0"/>
    <n v="26630.55"/>
    <s v="EDWHNullEDWHNullUSDNullADNFOLIO GOLD 440 SC 12x1 l COAFOLIO GOLD 440 SCNullNullColombiaColombia26561265612014febrero"/>
    <x v="2"/>
  </r>
  <r>
    <n v="43169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9"/>
    <x v="0"/>
    <n v="3323.9100000000003"/>
    <s v="EDWHNullEDWHNullUSDNullADNFOLIO GOLD 440 SC 12x1 l COAFOLIO GOLD 440 SCNullNullColombiaColombia26561265612014julio"/>
    <x v="2"/>
  </r>
  <r>
    <n v="43169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0"/>
    <x v="0"/>
    <n v="26395.140000000003"/>
    <s v="EDWHNullEDWHNullUSDNullADNFOLIO GOLD 440 SC 12x1 l COAFOLIO GOLD 440 SCNullNullColombiaColombia26561265612014junio"/>
    <x v="2"/>
  </r>
  <r>
    <n v="43169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3"/>
    <x v="0"/>
    <n v="34929.57"/>
    <s v="EDWHNullEDWHNullUSDNullADNFOLIO GOLD 440 SC 12x1 l COAFOLIO GOLD 440 SCNullNullColombiaColombia26561265612014marzo"/>
    <x v="2"/>
  </r>
  <r>
    <n v="43169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4"/>
    <x v="0"/>
    <n v="13746.62"/>
    <s v="EDWHNullEDWHNullUSDNullADNFOLIO GOLD 440 SC 12x1 l COAFOLIO GOLD 440 SCNullNullColombiaColombia26561265612014mayo"/>
    <x v="2"/>
  </r>
  <r>
    <n v="43169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5"/>
    <x v="0"/>
    <n v="6476.79"/>
    <s v="EDWHNullEDWHNullUSDNullADNFOLIO GOLD 440 SC 12x1 l COAFOLIO GOLD 440 SCNullNullColombiaColombia26561265612014noviembre"/>
    <x v="2"/>
  </r>
  <r>
    <n v="43170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0"/>
    <x v="0"/>
    <n v="4379.79"/>
    <s v="EDWHNullEDWHNullUSDNullADNFOLIO GOLD 440 SC 12x1 l COAFOLIO GOLD 440 SCNullNullColombiaColombia26561265612014septiembre"/>
    <x v="2"/>
  </r>
  <r>
    <n v="43170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"/>
    <x v="0"/>
    <n v="1917.67"/>
    <s v="EDWHNullEDWHNullUSDNullADNFUSILADE 2000 12X1 L COAFUSILADE SUPNullNullColombiaColombia48709487092014agosto"/>
    <x v="2"/>
  </r>
  <r>
    <n v="431702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7"/>
    <x v="0"/>
    <n v="14364.22"/>
    <s v="EDWHNullEDWHNullUSDNullADNFUSILADE 2000 12X1 L COAFUSILADE SUPNullNullColombiaColombia48709487092014diciembre"/>
    <x v="2"/>
  </r>
  <r>
    <n v="431703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8"/>
    <x v="0"/>
    <n v="10111.08"/>
    <s v="EDWHNullEDWHNullUSDNullADNFUSILADE 2000 12X1 L COAFUSILADE SUPNullNullColombiaColombia48709487092014enero"/>
    <x v="2"/>
  </r>
  <r>
    <n v="431704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2"/>
    <x v="0"/>
    <n v="2961.7"/>
    <s v="EDWHNullEDWHNullUSDNullADNFUSILADE 2000 12X1 L COAFUSILADE SUPNullNullColombiaColombia48709487092014febrero"/>
    <x v="2"/>
  </r>
  <r>
    <n v="431705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9"/>
    <x v="0"/>
    <n v="16072.74"/>
    <s v="EDWHNullEDWHNullUSDNullADNFUSILADE 2000 12X1 L COAFUSILADE SUPNullNullColombiaColombia48709487092014julio"/>
    <x v="2"/>
  </r>
  <r>
    <n v="43234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"/>
    <x v="0"/>
    <n v="33789.090000000004"/>
    <s v="EDWHNullEDWHNullUSDNullADNVERTIMEC 018 EC 12x250 ml COAVERTIMEC 018 ECNullNullColombiaColombia16372163722014agosto"/>
    <x v="2"/>
  </r>
  <r>
    <n v="43234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7"/>
    <x v="0"/>
    <n v="47946.65"/>
    <s v="EDWHNullEDWHNullUSDNullADNVERTIMEC 018 EC 12x250 ml COAVERTIMEC 018 ECNullNullColombiaColombia16372163722014diciembre"/>
    <x v="2"/>
  </r>
  <r>
    <n v="43234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8"/>
    <x v="0"/>
    <n v="21150.41"/>
    <s v="EDWHNullEDWHNullUSDNullADNVERTIMEC 018 EC 12x250 ml COAVERTIMEC 018 ECNullNullColombiaColombia16372163722014enero"/>
    <x v="2"/>
  </r>
  <r>
    <n v="43234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2"/>
    <x v="0"/>
    <n v="60096.159999999996"/>
    <s v="EDWHNullEDWHNullUSDNullADNVERTIMEC 018 EC 12x250 ml COAVERTIMEC 018 ECNullNullColombiaColombia16372163722014febrero"/>
    <x v="2"/>
  </r>
  <r>
    <n v="43234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9"/>
    <x v="0"/>
    <n v="43567.96"/>
    <s v="EDWHNullEDWHNullUSDNullADNVERTIMEC 018 EC 12x250 ml COAVERTIMEC 018 ECNullNullColombiaColombia16372163722014julio"/>
    <x v="2"/>
  </r>
  <r>
    <n v="43235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0"/>
    <x v="0"/>
    <n v="31541.83"/>
    <s v="EDWHNullEDWHNullUSDNullADNVERTIMEC 018 EC 12x250 ml COAVERTIMEC 018 ECNullNullColombiaColombia16372163722014junio"/>
    <x v="2"/>
  </r>
  <r>
    <n v="43235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3"/>
    <x v="0"/>
    <n v="57568.9"/>
    <s v="EDWHNullEDWHNullUSDNullADNVERTIMEC 018 EC 12x250 ml COAVERTIMEC 018 ECNullNullColombiaColombia16372163722014marzo"/>
    <x v="2"/>
  </r>
  <r>
    <n v="43235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4"/>
    <x v="0"/>
    <n v="51489.409999999996"/>
    <s v="EDWHNullEDWHNullUSDNullADNVERTIMEC 018 EC 12x250 ml COAVERTIMEC 018 ECNullNullColombiaColombia16372163722014mayo"/>
    <x v="2"/>
  </r>
  <r>
    <n v="43235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5"/>
    <x v="0"/>
    <n v="29621.02"/>
    <s v="EDWHNullEDWHNullUSDNullADNVERTIMEC 018 EC 12x250 ml COAVERTIMEC 018 ECNullNullColombiaColombia16372163722014noviembre"/>
    <x v="2"/>
  </r>
  <r>
    <n v="43235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1"/>
    <x v="0"/>
    <n v="18000.36"/>
    <s v="EDWHNullEDWHNullUSDNullADNVERTIMEC 018 EC 12x250 ml COAVERTIMEC 018 ECNullNullColombiaColombia16372163722014octubre"/>
    <x v="2"/>
  </r>
  <r>
    <n v="43235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0"/>
    <x v="0"/>
    <n v="30394.73"/>
    <s v="EDWHNullEDWHNullUSDNullADNVERTIMEC 018 EC 12x250 ml COAVERTIMEC 018 ECNullNullColombiaColombia16372163722014septiembre"/>
    <x v="2"/>
  </r>
  <r>
    <n v="43235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6"/>
    <x v="0"/>
    <n v="23822.66"/>
    <s v="EDWHNullEDWHNullUSDNullADNVERTIMEC 018 EC 24x100 ml COAVERTIMEC 018 ECNullNullColombiaColombia16374163742014abril"/>
    <x v="2"/>
  </r>
  <r>
    <n v="43235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"/>
    <x v="0"/>
    <n v="21988.399999999998"/>
    <s v="EDWHNullEDWHNullUSDNullADNVERTIMEC 018 EC 24x100 ml COAVERTIMEC 018 ECNullNullColombiaColombia16374163742014agosto"/>
    <x v="2"/>
  </r>
  <r>
    <n v="43235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7"/>
    <x v="0"/>
    <n v="27505.93"/>
    <s v="EDWHNullEDWHNullUSDNullADNVERTIMEC 018 EC 24x100 ml COAVERTIMEC 018 ECNullNullColombiaColombia16374163742014diciembre"/>
    <x v="2"/>
  </r>
  <r>
    <n v="43235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8"/>
    <x v="0"/>
    <n v="7500.46"/>
    <s v="EDWHNullEDWHNullUSDNullADNVERTIMEC 018 EC 24x100 ml COAVERTIMEC 018 ECNullNullColombiaColombia16374163742014enero"/>
    <x v="2"/>
  </r>
  <r>
    <n v="43236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2"/>
    <x v="0"/>
    <n v="25917.48"/>
    <s v="EDWHNullEDWHNullUSDNullADNVERTIMEC 018 EC 24x100 ml COAVERTIMEC 018 ECNullNullColombiaColombia16374163742014febrero"/>
    <x v="2"/>
  </r>
  <r>
    <n v="43236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9"/>
    <x v="0"/>
    <n v="18832.29"/>
    <s v="EDWHNullEDWHNullUSDNullADNVERTIMEC 018 EC 24x100 ml COAVERTIMEC 018 ECNullNullColombiaColombia16374163742014julio"/>
    <x v="2"/>
  </r>
  <r>
    <n v="43236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0"/>
    <x v="0"/>
    <n v="28863.350000000002"/>
    <s v="EDWHNullEDWHNullUSDNullADNVERTIMEC 018 EC 24x100 ml COAVERTIMEC 018 ECNullNullColombiaColombia16374163742014junio"/>
    <x v="2"/>
  </r>
  <r>
    <n v="43236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3"/>
    <x v="0"/>
    <n v="15471.91"/>
    <s v="EDWHNullEDWHNullUSDNullADNVERTIMEC 018 EC 24x100 ml COAVERTIMEC 018 ECNullNullColombiaColombia16374163742014marzo"/>
    <x v="2"/>
  </r>
  <r>
    <n v="43236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4"/>
    <x v="0"/>
    <n v="32479.999999999996"/>
    <s v="EDWHNullEDWHNullUSDNullADNVERTIMEC 018 EC 24x100 ml COAVERTIMEC 018 ECNullNullColombiaColombia16374163742014mayo"/>
    <x v="2"/>
  </r>
  <r>
    <n v="43236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5"/>
    <x v="0"/>
    <n v="17297.830000000002"/>
    <s v="EDWHNullEDWHNullUSDNullADNVERTIMEC 018 EC 24x100 ml COAVERTIMEC 018 ECNullNullColombiaColombia16374163742014noviembre"/>
    <x v="2"/>
  </r>
  <r>
    <n v="43236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1"/>
    <x v="0"/>
    <n v="18128"/>
    <s v="EDWHNullEDWHNullUSDNullADNVERTIMEC 018 EC 24x100 ml COAVERTIMEC 018 ECNullNullColombiaColombia16374163742014octubre"/>
    <x v="2"/>
  </r>
  <r>
    <n v="43236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0"/>
    <x v="0"/>
    <n v="27501.49"/>
    <s v="EDWHNullEDWHNullUSDNullADNVERTIMEC 018 EC 24x100 ml COAVERTIMEC 018 ECNullNullColombiaColombia16374163742014septiembre"/>
    <x v="2"/>
  </r>
  <r>
    <n v="43236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6"/>
    <x v="0"/>
    <n v="203347.45"/>
    <s v="EDWHNullEDWHNullUSDNullADNVOLIAM FLEXI 300 SC 12x1 L COADURIVO / VOLIAM FLEXINullNullColombiaColombia43852438522014abril"/>
    <x v="2"/>
  </r>
  <r>
    <n v="43236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"/>
    <x v="0"/>
    <n v="460965.82999999996"/>
    <s v="EDWHNullEDWHNullUSDNullADNVOLIAM FLEXI 300 SC 12x1 L COADURIVO / VOLIAM FLEXINullNullColombiaColombia43852438522014agosto"/>
    <x v="2"/>
  </r>
  <r>
    <n v="43237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7"/>
    <x v="0"/>
    <n v="43471.600000000006"/>
    <s v="EDWHNullEDWHNullUSDNullADNVOLIAM FLEXI 300 SC 12x1 L COADURIVO / VOLIAM FLEXINullNullColombiaColombia43852438522014diciembre"/>
    <x v="2"/>
  </r>
  <r>
    <n v="43237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8"/>
    <x v="0"/>
    <n v="95850.62000000001"/>
    <s v="EDWHNullEDWHNullUSDNullADNVOLIAM FLEXI 300 SC 12x1 L COADURIVO / VOLIAM FLEXINullNullColombiaColombia43852438522014enero"/>
    <x v="2"/>
  </r>
  <r>
    <n v="43237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2"/>
    <x v="0"/>
    <n v="99928"/>
    <s v="EDWHNullEDWHNullUSDNullADNVOLIAM FLEXI 300 SC 12x1 L COADURIVO / VOLIAM FLEXINullNullColombiaColombia43852438522014febrero"/>
    <x v="2"/>
  </r>
  <r>
    <n v="432696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4"/>
    <x v="0"/>
    <n v="23577840"/>
    <s v="EDWHNullEDWHNullCOPNullADNFUSILADE 2000 12X1 L COAFUSILADE SUPNullNullColombiaColombia48709487092015mayo"/>
    <x v="3"/>
  </r>
  <r>
    <n v="432697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0"/>
    <x v="0"/>
    <n v="15074100"/>
    <s v="EDWHNullEDWHNullCOPNullADNFUSILADE 2000 12X1 L COAFUSILADE SUPNullNullColombiaColombia48709487092015septiembre"/>
    <x v="3"/>
  </r>
  <r>
    <n v="43269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6"/>
    <x v="0"/>
    <n v="80259000"/>
    <s v="EDWHNullEDWHNullCOPNullADNFUSILADE 2000 20 L COAFUSILADE SUPNullNullColombiaColombia48708487082015abril"/>
    <x v="3"/>
  </r>
  <r>
    <n v="43269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"/>
    <x v="0"/>
    <n v="8980000"/>
    <s v="EDWHNullEDWHNullCOPNullADNFUSILADE 2000 20 L COAFUSILADE SUPNullNullColombiaColombia48708487082015agosto"/>
    <x v="3"/>
  </r>
  <r>
    <n v="432700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2"/>
    <x v="0"/>
    <n v="40920000"/>
    <s v="EDWHNullEDWHNullCOPNullADNFUSILADE 2000 20 L COAFUSILADE SUPNullNullColombiaColombia48708487082015febrero"/>
    <x v="3"/>
  </r>
  <r>
    <n v="432701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9"/>
    <x v="0"/>
    <n v="72932925"/>
    <s v="EDWHNullEDWHNullCOPNullADNFUSILADE 2000 20 L COAFUSILADE SUPNullNullColombiaColombia48708487082015julio"/>
    <x v="3"/>
  </r>
  <r>
    <n v="432702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0"/>
    <x v="0"/>
    <n v="59241000"/>
    <s v="EDWHNullEDWHNullCOPNullADNFUSILADE 2000 20 L COAFUSILADE SUPNullNullColombiaColombia48708487082015junio"/>
    <x v="3"/>
  </r>
  <r>
    <n v="432703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3"/>
    <x v="0"/>
    <n v="28132500"/>
    <s v="EDWHNullEDWHNullCOPNullADNFUSILADE 2000 20 L COAFUSILADE SUPNullNullColombiaColombia48708487082015marzo"/>
    <x v="3"/>
  </r>
  <r>
    <n v="432704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4"/>
    <x v="0"/>
    <n v="104652900"/>
    <s v="EDWHNullEDWHNullCOPNullADNFUSILADE 2000 20 L COAFUSILADE SUPNullNullColombiaColombia48708487082015mayo"/>
    <x v="3"/>
  </r>
  <r>
    <n v="43270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0"/>
    <x v="0"/>
    <n v="131361725"/>
    <s v="EDWHNullEDWHNullCOPNullADNFUSILADE 2000 20 L COAFUSILADE SUPNullNullColombiaColombia48708487082015septiembre"/>
    <x v="3"/>
  </r>
  <r>
    <n v="432706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6"/>
    <x v="0"/>
    <n v="15284400"/>
    <s v="EDWHNullEDWHNullCOPNullADNFUSILADE 2000 24x200 ML COAFUSILADE SUPNullNullColombiaColombia53328533282015abril"/>
    <x v="3"/>
  </r>
  <r>
    <n v="432707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3"/>
    <x v="0"/>
    <n v="25790400"/>
    <s v="EDWHNullEDWHNullCOPNullADNFUSILADE 2000 24x200 ML COAFUSILADE SUPNullNullColombiaColombia53328533282015marzo"/>
    <x v="3"/>
  </r>
  <r>
    <n v="432708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4"/>
    <x v="0"/>
    <n v="11790000"/>
    <s v="EDWHNullEDWHNullCOPNullADNFUSILADE 2000 24x200 ML COAFUSILADE SUPNullNullColombiaColombia53328533282015mayo"/>
    <x v="3"/>
  </r>
  <r>
    <n v="432709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0"/>
    <x v="0"/>
    <n v="41999717"/>
    <s v="EDWHNullEDWHNullCOPNullADNFUSILADE 2000 24x200 ML COAFUSILADE SUPNullNullColombiaColombia53328533282015septiembre"/>
    <x v="3"/>
  </r>
  <r>
    <n v="43271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6"/>
    <x v="0"/>
    <n v="261936164"/>
    <s v="EDWHNullEDWHNullCOPNullADNGESAPAX 500 SC 20 l COAGESAPAX 500 FWNullNullColombiaColombia16183161832015abril"/>
    <x v="3"/>
  </r>
  <r>
    <n v="43302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0"/>
    <x v="0"/>
    <n v="7314300"/>
    <s v="EDWHNullEDWHNullCOPNullADNSICO 250 EC 12x1 L COASICO 250 ECNullNullColombiaColombia51964519642015junio"/>
    <x v="3"/>
  </r>
  <r>
    <n v="43302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4"/>
    <x v="0"/>
    <n v="24140136"/>
    <s v="EDWHNullEDWHNullCOPNullADNSICO 250 EC 12x1 L COASICO 250 ECNullNullColombiaColombia51964519642015mayo"/>
    <x v="3"/>
  </r>
  <r>
    <n v="43302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0"/>
    <x v="0"/>
    <n v="5361345"/>
    <s v="EDWHNullEDWHNullCOPNullADNSICO 250 EC 12x1 L COASICO 250 ECNullNullColombiaColombia51964519642015septiembre"/>
    <x v="3"/>
  </r>
  <r>
    <n v="43302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6"/>
    <x v="0"/>
    <n v="61691980"/>
    <s v="EDWHNullEDWHNullCOPNullADNSICO 250 EC 200 l COASICO 250 ECNullNullColombiaColombia30368303682015abril"/>
    <x v="3"/>
  </r>
  <r>
    <n v="43302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"/>
    <x v="0"/>
    <n v="93017474"/>
    <s v="EDWHNullEDWHNullCOPNullADNSICO 250 EC 200 l COASICO 250 ECNullNullColombiaColombia30368303682015agosto"/>
    <x v="3"/>
  </r>
  <r>
    <n v="433027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9"/>
    <x v="0"/>
    <n v="297245270"/>
    <s v="EDWHNullEDWHNullCOPNullADNSICO 250 EC 200 l COASICO 250 ECNullNullColombiaColombia30368303682015julio"/>
    <x v="3"/>
  </r>
  <r>
    <n v="43302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0"/>
    <x v="0"/>
    <n v="24971574"/>
    <s v="EDWHNullEDWHNullCOPNullADNSICO 250 EC 200 l COASICO 250 ECNullNullColombiaColombia30368303682015junio"/>
    <x v="3"/>
  </r>
  <r>
    <n v="43302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3"/>
    <x v="0"/>
    <n v="129196600"/>
    <s v="EDWHNullEDWHNullCOPNullADNSICO 250 EC 200 l COASICO 250 ECNullNullColombiaColombia30368303682015marzo"/>
    <x v="3"/>
  </r>
  <r>
    <n v="43303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4"/>
    <x v="0"/>
    <n v="36594183"/>
    <s v="EDWHNullEDWHNullCOPNullADNSICO 250 EC 200 l COASICO 250 ECNullNullColombiaColombia30368303682015mayo"/>
    <x v="3"/>
  </r>
  <r>
    <n v="43303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0"/>
    <x v="0"/>
    <n v="620467878"/>
    <s v="EDWHNullEDWHNullCOPNullADNSICO 250 EC 200 l COASICO 250 ECNullNullColombiaColombia30368303682015septiembre"/>
    <x v="3"/>
  </r>
  <r>
    <n v="433032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3"/>
    <x v="6"/>
    <x v="0"/>
    <n v="43592508"/>
    <s v="EDWHNullEDWHNullCOPNullADNSICO 250 EC 4x5 L COASICO 250 ECNullNullColombiaColombia51965519652015abril"/>
    <x v="3"/>
  </r>
  <r>
    <n v="43303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6"/>
    <x v="0"/>
    <n v="9081660"/>
    <s v="EDWHNullEDWHNullCOPNullADNSICO 250 EC 50 l COASICO 250 ECNullNullColombiaColombia20686206862015abril"/>
    <x v="3"/>
  </r>
  <r>
    <n v="43303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9"/>
    <x v="0"/>
    <n v="88062843"/>
    <s v="EDWHNullEDWHNullCOPNullADNSICO 250 EC 50 l COASICO 250 ECNullNullColombiaColombia20686206862015julio"/>
    <x v="3"/>
  </r>
  <r>
    <n v="43303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6"/>
    <x v="0"/>
    <n v="26328000"/>
    <s v="EDWHNullEDWHNullCOPNullADNTASPA 500 EC 12x1 l COATASPA 500 ECNullNullColombiaColombia20687206872015abril"/>
    <x v="3"/>
  </r>
  <r>
    <n v="43303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10"/>
    <x v="0"/>
    <n v="99739200"/>
    <s v="EDWHNullEDWHNullCOPNullADNTASPA 500 EC 12x1 l COATASPA 500 ECNullNullColombiaColombia20687206872015junio"/>
    <x v="3"/>
  </r>
  <r>
    <n v="43336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2"/>
    <x v="0"/>
    <n v="81001.83"/>
    <s v="EDWHNullEDWHNullUSDNullADNDACONIL 720 SC 12x1 l COABRAVO 720NullNullColombiaColombia40616406162015febrero"/>
    <x v="3"/>
  </r>
  <r>
    <n v="43336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9"/>
    <x v="0"/>
    <n v="21353.599999999999"/>
    <s v="EDWHNullEDWHNullUSDNullADNDACONIL 720 SC 12x1 l COABRAVO 720NullNullColombiaColombia40616406162015julio"/>
    <x v="3"/>
  </r>
  <r>
    <n v="43336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0"/>
    <x v="0"/>
    <n v="109833.53"/>
    <s v="EDWHNullEDWHNullUSDNullADNDACONIL 720 SC 12x1 l COABRAVO 720NullNullColombiaColombia40616406162015junio"/>
    <x v="3"/>
  </r>
  <r>
    <n v="43336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3"/>
    <x v="0"/>
    <n v="63149.29"/>
    <s v="EDWHNullEDWHNullUSDNullADNDACONIL 720 SC 12x1 l COABRAVO 720NullNullColombiaColombia40616406162015marzo"/>
    <x v="3"/>
  </r>
  <r>
    <n v="43336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4"/>
    <x v="0"/>
    <n v="58949.99"/>
    <s v="EDWHNullEDWHNullUSDNullADNDACONIL 720 SC 12x1 l COABRAVO 720NullNullColombiaColombia40616406162015mayo"/>
    <x v="3"/>
  </r>
  <r>
    <n v="43336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0"/>
    <x v="0"/>
    <n v="143587.82"/>
    <s v="EDWHNullEDWHNullUSDNullADNDACONIL 720 SC 12x1 l COABRAVO 720NullNullColombiaColombia40616406162015septiembre"/>
    <x v="3"/>
  </r>
  <r>
    <n v="43336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6"/>
    <x v="0"/>
    <n v="12966.53"/>
    <s v="EDWHNullEDWHNullUSDNullADNDACONIL 720 SC 20 l COABRAVO 720NullNullColombiaColombia40611406112015abril"/>
    <x v="3"/>
  </r>
  <r>
    <n v="43336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8"/>
    <x v="0"/>
    <n v="4596.1499999999996"/>
    <s v="EDWHNullEDWHNullUSDNullADNDACONIL 720 SC 20 l COABRAVO 720NullNullColombiaColombia40611406112015enero"/>
    <x v="3"/>
  </r>
  <r>
    <n v="43336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2"/>
    <x v="0"/>
    <n v="467.05"/>
    <s v="EDWHNullEDWHNullUSDNullADNDACONIL 720 SC 20 l COABRAVO 720NullNullColombiaColombia40611406112015febrero"/>
    <x v="3"/>
  </r>
  <r>
    <n v="43336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10"/>
    <x v="0"/>
    <n v="31380.67"/>
    <s v="EDWHNullEDWHNullUSDNullADNDACONIL 720 SC 20 l COABRAVO 720NullNullColombiaColombia40611406112015junio"/>
    <x v="3"/>
  </r>
  <r>
    <n v="43337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3"/>
    <x v="0"/>
    <n v="3998.02"/>
    <s v="EDWHNullEDWHNullUSDNullADNDACONIL 720 SC 20 l COABRAVO 720NullNullColombiaColombia40611406112015marzo"/>
    <x v="3"/>
  </r>
  <r>
    <n v="43337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4"/>
    <x v="0"/>
    <n v="21070.080000000002"/>
    <s v="EDWHNullEDWHNullUSDNullADNDACONIL 720 SC 20 l COABRAVO 720NullNullColombiaColombia40611406112015mayo"/>
    <x v="3"/>
  </r>
  <r>
    <n v="43337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0"/>
    <x v="0"/>
    <n v="31055.85"/>
    <s v="EDWHNullEDWHNullUSDNullADNDACONIL 720 SC 20 l COABRAVO 720NullNullColombiaColombia40611406112015septiembre"/>
    <x v="3"/>
  </r>
  <r>
    <n v="43337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6"/>
    <x v="0"/>
    <n v="13686.36"/>
    <s v="EDWHNullEDWHNullUSDNullADNDACONIL 720 SC 48x250 ML COABRAVO 720NullNullColombiaColombia40610406102015abril"/>
    <x v="3"/>
  </r>
  <r>
    <n v="43337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"/>
    <x v="0"/>
    <n v="15414.27"/>
    <s v="EDWHNullEDWHNullUSDNullADNDACONIL 720 SC 48x250 ML COABRAVO 720NullNullColombiaColombia40610406102015agosto"/>
    <x v="3"/>
  </r>
  <r>
    <n v="43368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8"/>
    <x v="0"/>
    <n v="17296.05"/>
    <s v="EDWHNullEDWHNullUSDNullADNPROCLAIM 5SG 10 KG COAPROCLAIM 05 SGNullNullColombiaColombia46449464492015enero"/>
    <x v="3"/>
  </r>
  <r>
    <n v="43368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2"/>
    <x v="0"/>
    <n v="1778.0800000000002"/>
    <s v="EDWHNullEDWHNullUSDNullADNPROCLAIM 5SG 10 KG COAPROCLAIM 05 SGNullNullColombiaColombia46449464492015febrero"/>
    <x v="3"/>
  </r>
  <r>
    <n v="43368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9"/>
    <x v="0"/>
    <n v="100215.56"/>
    <s v="EDWHNullEDWHNullUSDNullADNPROCLAIM 5SG 10 KG COAPROCLAIM 05 SGNullNullColombiaColombia46449464492015julio"/>
    <x v="3"/>
  </r>
  <r>
    <n v="43368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0"/>
    <x v="0"/>
    <n v="18529.800000000003"/>
    <s v="EDWHNullEDWHNullUSDNullADNPROCLAIM 5SG 10 KG COAPROCLAIM 05 SGNullNullColombiaColombia46449464492015junio"/>
    <x v="3"/>
  </r>
  <r>
    <n v="43368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3"/>
    <x v="0"/>
    <n v="178169.09000000003"/>
    <s v="EDWHNullEDWHNullUSDNullADNPROCLAIM 5SG 10 KG COAPROCLAIM 05 SGNullNullColombiaColombia46449464492015marzo"/>
    <x v="3"/>
  </r>
  <r>
    <n v="43368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4"/>
    <x v="0"/>
    <n v="265224.60000000003"/>
    <s v="EDWHNullEDWHNullUSDNullADNPROCLAIM 5SG 10 KG COAPROCLAIM 05 SGNullNullColombiaColombia46449464492015mayo"/>
    <x v="3"/>
  </r>
  <r>
    <n v="433690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0"/>
    <x v="0"/>
    <n v="182883.85"/>
    <s v="EDWHNullEDWHNullUSDNullADNPROCLAIM 5SG 10 KG COAPROCLAIM 05 SGNullNullColombiaColombia46449464492015septiembre"/>
    <x v="3"/>
  </r>
  <r>
    <n v="43369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6"/>
    <x v="0"/>
    <n v="2224.0299999999997"/>
    <s v="EDWHNullEDWHNullUSDNullADNREGLONE 200 SL 12x1 L COAREGLONE SL 400NullNullColombiaColombia43825438252015abril"/>
    <x v="3"/>
  </r>
  <r>
    <n v="43369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"/>
    <x v="0"/>
    <n v="3519.0899999999997"/>
    <s v="EDWHNullEDWHNullUSDNullADNREGLONE 200 SL 12x1 L COAREGLONE SL 400NullNullColombiaColombia43825438252015agosto"/>
    <x v="3"/>
  </r>
  <r>
    <n v="43369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2"/>
    <x v="0"/>
    <n v="1511.8400000000001"/>
    <s v="EDWHNullEDWHNullUSDNullADNREGLONE 200 SL 12x1 L COAREGLONE SL 400NullNullColombiaColombia43825438252015febrero"/>
    <x v="3"/>
  </r>
  <r>
    <n v="43369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9"/>
    <x v="0"/>
    <n v="19885.100000000002"/>
    <s v="EDWHNullEDWHNullUSDNullADNREGLONE 200 SL 12x1 L COAREGLONE SL 400NullNullColombiaColombia43825438252015julio"/>
    <x v="3"/>
  </r>
  <r>
    <n v="43369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0"/>
    <x v="0"/>
    <n v="14997.730000000001"/>
    <s v="EDWHNullEDWHNullUSDNullADNREGLONE 200 SL 12x1 L COAREGLONE SL 400NullNullColombiaColombia43825438252015junio"/>
    <x v="3"/>
  </r>
  <r>
    <n v="43369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3"/>
    <x v="0"/>
    <n v="2576.4"/>
    <s v="EDWHNullEDWHNullUSDNullADNREGLONE 200 SL 12x1 L COAREGLONE SL 400NullNullColombiaColombia43825438252015marzo"/>
    <x v="3"/>
  </r>
  <r>
    <n v="43369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4"/>
    <x v="0"/>
    <n v="17837.66"/>
    <s v="EDWHNullEDWHNullUSDNullADNREGLONE 200 SL 12x1 L COAREGLONE SL 400NullNullColombiaColombia43825438252015mayo"/>
    <x v="3"/>
  </r>
  <r>
    <n v="43369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0"/>
    <x v="0"/>
    <n v="20665.469999999998"/>
    <s v="EDWHNullEDWHNullUSDNullADNREGLONE 200 SL 12x1 L COAREGLONE SL 400NullNullColombiaColombia43825438252015septiembre"/>
    <x v="3"/>
  </r>
  <r>
    <n v="43369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6"/>
    <x v="0"/>
    <n v="6555.25"/>
    <s v="EDWHNullEDWHNullUSDNullADNREGLONE SL 20 L COAREGLONE SL 400NullNullColombiaColombia47050470502015abril"/>
    <x v="3"/>
  </r>
  <r>
    <n v="433700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9"/>
    <x v="0"/>
    <n v="14712.630000000001"/>
    <s v="EDWHNullEDWHNullUSDNullADNREGLONE SL 20 L COAREGLONE SL 400NullNullColombiaColombia47050470502015julio"/>
    <x v="3"/>
  </r>
  <r>
    <n v="433701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10"/>
    <x v="0"/>
    <n v="11417.9"/>
    <s v="EDWHNullEDWHNullUSDNullADNREGLONE SL 20 L COAREGLONE SL 400NullNullColombiaColombia47050470502015junio"/>
    <x v="3"/>
  </r>
  <r>
    <n v="433702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3"/>
    <x v="0"/>
    <n v="62320.72"/>
    <s v="EDWHNullEDWHNullUSDNullADNREGLONE SL 20 L COAREGLONE SL 400NullNullColombiaColombia47050470502015marzo"/>
    <x v="3"/>
  </r>
  <r>
    <n v="433703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4"/>
    <x v="0"/>
    <n v="39285.89"/>
    <s v="EDWHNullEDWHNullUSDNullADNREGLONE SL 20 L COAREGLONE SL 400NullNullColombiaColombia47050470502015mayo"/>
    <x v="3"/>
  </r>
  <r>
    <n v="433704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0"/>
    <x v="0"/>
    <n v="12492.45"/>
    <s v="EDWHNullEDWHNullUSDNullADNREGLONE SL 20 L COAREGLONE SL 400NullNullColombiaColombia47050470502015septiembre"/>
    <x v="3"/>
  </r>
  <r>
    <n v="43370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6"/>
    <x v="0"/>
    <n v="13286.08"/>
    <s v="EDWHNullEDWHNullUSDNullADNREGLONE SL 4x5 L COAREGLONE SL 400NullNullColombiaColombia43824438242015abril"/>
    <x v="3"/>
  </r>
  <r>
    <n v="43370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"/>
    <x v="0"/>
    <n v="41239.61"/>
    <s v="EDWHNullEDWHNullUSDNullADNREGLONE SL 4x5 L COAREGLONE SL 400NullNullColombiaColombia43824438242015agosto"/>
    <x v="3"/>
  </r>
  <r>
    <n v="43370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8"/>
    <x v="0"/>
    <n v="4498.47"/>
    <s v="EDWHNullEDWHNullUSDNullADNREGLONE SL 4x5 L COAREGLONE SL 400NullNullColombiaColombia43824438242015enero"/>
    <x v="3"/>
  </r>
  <r>
    <n v="43370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2"/>
    <x v="0"/>
    <n v="6065.5599999999995"/>
    <s v="EDWHNullEDWHNullUSDNullADNREGLONE SL 4x5 L COAREGLONE SL 400NullNullColombiaColombia43824438242015febrero"/>
    <x v="3"/>
  </r>
  <r>
    <n v="43370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9"/>
    <x v="0"/>
    <n v="28885.39"/>
    <s v="EDWHNullEDWHNullUSDNullADNREGLONE SL 4x5 L COAREGLONE SL 400NullNullColombiaColombia43824438242015julio"/>
    <x v="3"/>
  </r>
  <r>
    <n v="43371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0"/>
    <x v="0"/>
    <n v="60112.969999999994"/>
    <s v="EDWHNullEDWHNullUSDNullADNREGLONE SL 4x5 L COAREGLONE SL 400NullNullColombiaColombia43824438242015junio"/>
    <x v="3"/>
  </r>
  <r>
    <n v="43371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3"/>
    <x v="0"/>
    <n v="16142.74"/>
    <s v="EDWHNullEDWHNullUSDNullADNREGLONE SL 4x5 L COAREGLONE SL 400NullNullColombiaColombia43824438242015marzo"/>
    <x v="3"/>
  </r>
  <r>
    <n v="43371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4"/>
    <x v="0"/>
    <n v="33025.18"/>
    <s v="EDWHNullEDWHNullUSDNullADNREGLONE SL 4x5 L COAREGLONE SL 400NullNullColombiaColombia43824438242015mayo"/>
    <x v="3"/>
  </r>
  <r>
    <n v="43371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0"/>
    <x v="0"/>
    <n v="51934.22"/>
    <s v="EDWHNullEDWHNullUSDNullADNREGLONE SL 4x5 L COAREGLONE SL 400NullNullColombiaColombia43824438242015septiembre"/>
    <x v="3"/>
  </r>
  <r>
    <n v="431706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0"/>
    <x v="0"/>
    <n v="3470.02"/>
    <s v="EDWHNullEDWHNullUSDNullADNFUSILADE 2000 12X1 L COAFUSILADE SUPNullNullColombiaColombia48709487092014junio"/>
    <x v="2"/>
  </r>
  <r>
    <n v="43170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3"/>
    <x v="0"/>
    <n v="6303.09"/>
    <s v="EDWHNullEDWHNullUSDNullADNFUSILADE 2000 12X1 L COAFUSILADE SUPNullNullColombiaColombia48709487092014marzo"/>
    <x v="2"/>
  </r>
  <r>
    <n v="431708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5"/>
    <x v="0"/>
    <n v="2141.4300000000003"/>
    <s v="EDWHNullEDWHNullUSDNullADNFUSILADE 2000 12X1 L COAFUSILADE SUPNullNullColombiaColombia48709487092014noviembre"/>
    <x v="2"/>
  </r>
  <r>
    <n v="431709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1"/>
    <x v="0"/>
    <n v="2219.3900000000003"/>
    <s v="EDWHNullEDWHNullUSDNullADNFUSILADE 2000 12X1 L COAFUSILADE SUPNullNullColombiaColombia48709487092014octubre"/>
    <x v="2"/>
  </r>
  <r>
    <n v="43171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0"/>
    <x v="0"/>
    <n v="3685.69"/>
    <s v="EDWHNullEDWHNullUSDNullADNFUSILADE 2000 12X1 L COAFUSILADE SUPNullNullColombiaColombia48709487092014septiembre"/>
    <x v="2"/>
  </r>
  <r>
    <n v="43171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2"/>
    <x v="9"/>
    <x v="0"/>
    <n v="-555.93999999999994"/>
    <s v="EDWHNullEDWHNullUSDNullADNFUSILADE 2000 20 l COAFUSILADE 2000NullNullColombiaColombia15613156132014julio"/>
    <x v="2"/>
  </r>
  <r>
    <n v="43171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6"/>
    <x v="0"/>
    <n v="-185.4"/>
    <s v="EDWHNullEDWHNullUSDNullADNFUSILADE 2000 20 L COAFUSILADE SUPNullNullColombiaColombia48708487082014abril"/>
    <x v="2"/>
  </r>
  <r>
    <n v="43171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"/>
    <x v="0"/>
    <n v="7339.58"/>
    <s v="EDWHNullEDWHNullUSDNullADNFUSILADE 2000 20 L COAFUSILADE SUPNullNullColombiaColombia48708487082014agosto"/>
    <x v="2"/>
  </r>
  <r>
    <n v="43171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7"/>
    <x v="0"/>
    <n v="11429.7"/>
    <s v="EDWHNullEDWHNullUSDNullADNFUSILADE 2000 20 L COAFUSILADE SUPNullNullColombiaColombia48708487082014diciembre"/>
    <x v="2"/>
  </r>
  <r>
    <n v="43171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2"/>
    <x v="0"/>
    <n v="76848.479999999996"/>
    <s v="EDWHNullEDWHNullUSDNullADNFUSILADE 2000 20 L COAFUSILADE SUPNullNullColombiaColombia48708487082014febrero"/>
    <x v="2"/>
  </r>
  <r>
    <n v="431716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9"/>
    <x v="0"/>
    <n v="100303.56"/>
    <s v="EDWHNullEDWHNullUSDNullADNFUSILADE 2000 20 L COAFUSILADE SUPNullNullColombiaColombia48708487082014julio"/>
    <x v="2"/>
  </r>
  <r>
    <n v="431717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0"/>
    <x v="0"/>
    <n v="9079.6200000000008"/>
    <s v="EDWHNullEDWHNullUSDNullADNFUSILADE 2000 20 L COAFUSILADE SUPNullNullColombiaColombia48708487082014junio"/>
    <x v="2"/>
  </r>
  <r>
    <n v="431718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3"/>
    <x v="0"/>
    <n v="52229.799999999996"/>
    <s v="EDWHNullEDWHNullUSDNullADNFUSILADE 2000 20 L COAFUSILADE SUPNullNullColombiaColombia48708487082014marzo"/>
    <x v="2"/>
  </r>
  <r>
    <n v="431719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4"/>
    <x v="0"/>
    <n v="51964.63"/>
    <s v="EDWHNullEDWHNullUSDNullADNFUSILADE 2000 20 L COAFUSILADE SUPNullNullColombiaColombia48708487082014mayo"/>
    <x v="2"/>
  </r>
  <r>
    <n v="431720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5"/>
    <x v="0"/>
    <n v="33792.729999999996"/>
    <s v="EDWHNullEDWHNullUSDNullADNFUSILADE 2000 20 L COAFUSILADE SUPNullNullColombiaColombia48708487082014noviembre"/>
    <x v="2"/>
  </r>
  <r>
    <n v="431721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1"/>
    <x v="0"/>
    <n v="43386.69"/>
    <s v="EDWHNullEDWHNullUSDNullADNFUSILADE 2000 20 L COAFUSILADE SUPNullNullColombiaColombia48708487082014octubre"/>
    <x v="2"/>
  </r>
  <r>
    <n v="431722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6"/>
    <x v="0"/>
    <n v="11773.16"/>
    <s v="EDWHNullEDWHNullUSDNullADNFUSILADE 2000 24x200 ML COAFUSILADE SUPNullNullColombiaColombia53328533282014abril"/>
    <x v="2"/>
  </r>
  <r>
    <n v="431723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"/>
    <x v="0"/>
    <n v="7928.45"/>
    <s v="EDWHNullEDWHNullUSDNullADNFUSILADE 2000 24x200 ML COAFUSILADE SUPNullNullColombiaColombia53328533282014agosto"/>
    <x v="2"/>
  </r>
  <r>
    <n v="431724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7"/>
    <x v="0"/>
    <n v="-7.87"/>
    <s v="EDWHNullEDWHNullUSDNullADNFUSILADE 2000 24x200 ML COAFUSILADE SUPNullNullColombiaColombia53328533282014diciembre"/>
    <x v="2"/>
  </r>
  <r>
    <n v="431725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2"/>
    <x v="0"/>
    <n v="25920.89"/>
    <s v="EDWHNullEDWHNullUSDNullADNFUSILADE 2000 24x200 ML COAFUSILADE SUPNullNullColombiaColombia53328533282014febrero"/>
    <x v="2"/>
  </r>
  <r>
    <n v="431726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9"/>
    <x v="0"/>
    <n v="5020.97"/>
    <s v="EDWHNullEDWHNullUSDNullADNFUSILADE 2000 24x200 ML COAFUSILADE SUPNullNullColombiaColombia53328533282014julio"/>
    <x v="2"/>
  </r>
  <r>
    <n v="431727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0"/>
    <x v="0"/>
    <n v="4883.8499999999995"/>
    <s v="EDWHNullEDWHNullUSDNullADNFUSILADE 2000 24x200 ML COAFUSILADE SUPNullNullColombiaColombia53328533282014junio"/>
    <x v="2"/>
  </r>
  <r>
    <n v="431728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3"/>
    <x v="0"/>
    <n v="10322.570000000002"/>
    <s v="EDWHNullEDWHNullUSDNullADNFUSILADE 2000 24x200 ML COAFUSILADE SUPNullNullColombiaColombia53328533282014marzo"/>
    <x v="2"/>
  </r>
  <r>
    <n v="431729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4"/>
    <x v="0"/>
    <n v="15800.449999999999"/>
    <s v="EDWHNullEDWHNullUSDNullADNFUSILADE 2000 24x200 ML COAFUSILADE SUPNullNullColombiaColombia53328533282014mayo"/>
    <x v="2"/>
  </r>
  <r>
    <n v="431730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1"/>
    <x v="0"/>
    <n v="410.66999999999996"/>
    <s v="EDWHNullEDWHNullUSDNullADNFUSILADE 2000 24x200 ML COAFUSILADE SUPNullNullColombiaColombia53328533282014octubre"/>
    <x v="2"/>
  </r>
  <r>
    <n v="431731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0"/>
    <x v="0"/>
    <n v="1334.1000000000001"/>
    <s v="EDWHNullEDWHNullUSDNullADNFUSILADE 2000 24x200 ML COAFUSILADE SUPNullNullColombiaColombia53328533282014septiembre"/>
    <x v="2"/>
  </r>
  <r>
    <n v="43173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6"/>
    <x v="0"/>
    <n v="138814.48000000001"/>
    <s v="EDWHNullEDWHNullUSDNullADNGESAPAX 500 SC 20 l COAGESAPAX 500 FWNullNullColombiaColombia16183161832014abril"/>
    <x v="2"/>
  </r>
  <r>
    <n v="43173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"/>
    <x v="0"/>
    <n v="134207.16999999998"/>
    <s v="EDWHNullEDWHNullUSDNullADNGESAPAX 500 SC 20 l COAGESAPAX 500 FWNullNullColombiaColombia16183161832014agosto"/>
    <x v="2"/>
  </r>
  <r>
    <n v="43173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7"/>
    <x v="0"/>
    <n v="80630.489999999991"/>
    <s v="EDWHNullEDWHNullUSDNullADNGESAPAX 500 SC 20 l COAGESAPAX 500 FWNullNullColombiaColombia16183161832014diciembre"/>
    <x v="2"/>
  </r>
  <r>
    <n v="43173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8"/>
    <x v="0"/>
    <n v="111635.37"/>
    <s v="EDWHNullEDWHNullUSDNullADNGESAPAX 500 SC 20 l COAGESAPAX 500 FWNullNullColombiaColombia16183161832014enero"/>
    <x v="2"/>
  </r>
  <r>
    <n v="43173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2"/>
    <x v="0"/>
    <n v="161408.57"/>
    <s v="EDWHNullEDWHNullUSDNullADNGESAPAX 500 SC 20 l COAGESAPAX 500 FWNullNullColombiaColombia16183161832014febrero"/>
    <x v="2"/>
  </r>
  <r>
    <n v="43173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9"/>
    <x v="0"/>
    <n v="151799.21"/>
    <s v="EDWHNullEDWHNullUSDNullADNGESAPAX 500 SC 20 l COAGESAPAX 500 FWNullNullColombiaColombia16183161832014julio"/>
    <x v="2"/>
  </r>
  <r>
    <n v="43173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0"/>
    <x v="0"/>
    <n v="156174.73000000001"/>
    <s v="EDWHNullEDWHNullUSDNullADNGESAPAX 500 SC 20 l COAGESAPAX 500 FWNullNullColombiaColombia16183161832014junio"/>
    <x v="2"/>
  </r>
  <r>
    <n v="43173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3"/>
    <x v="0"/>
    <n v="155554.21999999997"/>
    <s v="EDWHNullEDWHNullUSDNullADNGESAPAX 500 SC 20 l COAGESAPAX 500 FWNullNullColombiaColombia16183161832014marzo"/>
    <x v="2"/>
  </r>
  <r>
    <n v="43174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4"/>
    <x v="0"/>
    <n v="165291.93000000002"/>
    <s v="EDWHNullEDWHNullUSDNullADNGESAPAX 500 SC 20 l COAGESAPAX 500 FWNullNullColombiaColombia16183161832014mayo"/>
    <x v="2"/>
  </r>
  <r>
    <n v="43174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5"/>
    <x v="0"/>
    <n v="17004.09"/>
    <s v="EDWHNullEDWHNullUSDNullADNGESAPAX 500 SC 20 l COAGESAPAX 500 FWNullNullColombiaColombia16183161832014noviembre"/>
    <x v="2"/>
  </r>
  <r>
    <n v="43174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1"/>
    <x v="0"/>
    <n v="119229.06"/>
    <s v="EDWHNullEDWHNullUSDNullADNGESAPAX 500 SC 20 l COAGESAPAX 500 FWNullNullColombiaColombia16183161832014octubre"/>
    <x v="2"/>
  </r>
  <r>
    <n v="43174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0"/>
    <x v="0"/>
    <n v="88008.09"/>
    <s v="EDWHNullEDWHNullUSDNullADNGESAPAX 500 SC 20 l COAGESAPAX 500 FWNullNullColombiaColombia16183161832014septiembre"/>
    <x v="2"/>
  </r>
  <r>
    <n v="431744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"/>
    <x v="0"/>
    <n v="79101.179999999993"/>
    <s v="EDWHNullEDWHNullUSDNullADNGESAPRIM 90 WDG 10 KG COAGESAPRIM 90 WDGNullNullColombiaColombia10073100732014agosto"/>
    <x v="2"/>
  </r>
  <r>
    <n v="431745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7"/>
    <x v="0"/>
    <n v="27679.829999999998"/>
    <s v="EDWHNullEDWHNullUSDNullADNGESAPRIM 90 WDG 10 KG COAGESAPRIM 90 WDGNullNullColombiaColombia10073100732014diciembre"/>
    <x v="2"/>
  </r>
  <r>
    <n v="431746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9"/>
    <x v="0"/>
    <n v="25599.18"/>
    <s v="EDWHNullEDWHNullUSDNullADNGESAPRIM 90 WDG 10 KG COAGESAPRIM 90 WDGNullNullColombiaColombia10073100732014julio"/>
    <x v="2"/>
  </r>
  <r>
    <n v="431747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0"/>
    <x v="0"/>
    <n v="13608.779999999999"/>
    <s v="EDWHNullEDWHNullUSDNullADNGESAPRIM 90 WDG 10 KG COAGESAPRIM 90 WDGNullNullColombiaColombia10073100732014junio"/>
    <x v="2"/>
  </r>
  <r>
    <n v="431748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4"/>
    <x v="0"/>
    <n v="82018.31"/>
    <s v="EDWHNullEDWHNullUSDNullADNGESAPRIM 90 WDG 10 KG COAGESAPRIM 90 WDGNullNullColombiaColombia10073100732014mayo"/>
    <x v="2"/>
  </r>
  <r>
    <n v="431749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0"/>
    <x v="0"/>
    <n v="46014.89"/>
    <s v="EDWHNullEDWHNullUSDNullADNGESAPRIM 90 WDG 10 KG COAGESAPRIM 90 WDGNullNullColombiaColombia10073100732014septiembre"/>
    <x v="2"/>
  </r>
  <r>
    <n v="431750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6"/>
    <x v="0"/>
    <n v="-992.07"/>
    <s v="EDWHNullEDWHNullUSDNullADNGESAPRIM 90 WG 10 KG COAGESAPRIM 90 WDGNullNullColombiaColombia49158491582014abril"/>
    <x v="2"/>
  </r>
  <r>
    <n v="43175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3"/>
    <x v="0"/>
    <n v="-780.92"/>
    <s v="EDWHNullEDWHNullUSDNullADNGESAPRIM 90 WG 10 KG COAGESAPRIM 90 WDGNullNullColombiaColombia49158491582014marzo"/>
    <x v="2"/>
  </r>
  <r>
    <n v="43175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6"/>
    <x v="0"/>
    <n v="13789.01"/>
    <s v="EDWHNullEDWHNullUSDNullADNGESAPRIM 9-0 WG 10x1 KG COAGESAPRIM 90 WDGNullNullColombiaColombia45816458162014abril"/>
    <x v="2"/>
  </r>
  <r>
    <n v="43175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8"/>
    <x v="0"/>
    <n v="8804.2599999999984"/>
    <s v="EDWHNullEDWHNullUSDNullADNGESAPRIM 9-0 WG 10x1 KG COAGESAPRIM 90 WDGNullNullColombiaColombia45816458162014enero"/>
    <x v="2"/>
  </r>
  <r>
    <n v="43175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2"/>
    <x v="0"/>
    <n v="37338.31"/>
    <s v="EDWHNullEDWHNullUSDNullADNGESAPRIM 9-0 WG 10x1 KG COAGESAPRIM 90 WDGNullNullColombiaColombia45816458162014febrero"/>
    <x v="2"/>
  </r>
  <r>
    <n v="43175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3"/>
    <x v="0"/>
    <n v="20076.939999999999"/>
    <s v="EDWHNullEDWHNullUSDNullADNGESAPRIM 9-0 WG 10x1 KG COAGESAPRIM 90 WDGNullNullColombiaColombia45816458162014marzo"/>
    <x v="2"/>
  </r>
  <r>
    <n v="43175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4"/>
    <x v="0"/>
    <n v="5318.33"/>
    <s v="EDWHNullEDWHNullUSDNullADNGESAPRIM 9-0 WG 10x1 KG COAGESAPRIM 90 WDGNullNullColombiaColombia45816458162014mayo"/>
    <x v="2"/>
  </r>
  <r>
    <n v="431757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"/>
    <x v="0"/>
    <n v="31845.99"/>
    <s v="EDWHNullEDWHNullUSDNullADNGESAPRIM NUEVE-0 90 WG 10x1 KG COAGESAPRIM 90 WDGNullNullColombiaColombia16278162782014agosto"/>
    <x v="2"/>
  </r>
  <r>
    <n v="431758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7"/>
    <x v="0"/>
    <n v="32719.160000000003"/>
    <s v="EDWHNullEDWHNullUSDNullADNGESAPRIM NUEVE-0 90 WG 10x1 KG COAGESAPRIM 90 WDGNullNullColombiaColombia16278162782014diciembre"/>
    <x v="2"/>
  </r>
  <r>
    <n v="431759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9"/>
    <x v="0"/>
    <n v="19027"/>
    <s v="EDWHNullEDWHNullUSDNullADNGESAPRIM NUEVE-0 90 WG 10x1 KG COAGESAPRIM 90 WDGNullNullColombiaColombia16278162782014julio"/>
    <x v="2"/>
  </r>
  <r>
    <n v="431760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0"/>
    <x v="0"/>
    <n v="29408.719999999998"/>
    <s v="EDWHNullEDWHNullUSDNullADNGESAPRIM NUEVE-0 90 WG 10x1 KG COAGESAPRIM 90 WDGNullNullColombiaColombia16278162782014junio"/>
    <x v="2"/>
  </r>
  <r>
    <n v="431761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4"/>
    <x v="0"/>
    <n v="29043.18"/>
    <s v="EDWHNullEDWHNullUSDNullADNGESAPRIM NUEVE-0 90 WG 10x1 KG COAGESAPRIM 90 WDGNullNullColombiaColombia16278162782014mayo"/>
    <x v="2"/>
  </r>
  <r>
    <n v="431762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5"/>
    <x v="0"/>
    <n v="29423.22"/>
    <s v="EDWHNullEDWHNullUSDNullADNGESAPRIM NUEVE-0 90 WG 10x1 KG COAGESAPRIM 90 WDGNullNullColombiaColombia16278162782014noviembre"/>
    <x v="2"/>
  </r>
  <r>
    <n v="431763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1"/>
    <x v="0"/>
    <n v="20409.36"/>
    <s v="EDWHNullEDWHNullUSDNullADNGESAPRIM NUEVE-0 90 WG 10x1 KG COAGESAPRIM 90 WDGNullNullColombiaColombia16278162782014octubre"/>
    <x v="2"/>
  </r>
  <r>
    <n v="431764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0"/>
    <x v="0"/>
    <n v="22187.51"/>
    <s v="EDWHNullEDWHNullUSDNullADNGESAPRIM NUEVE-0 90 WG 10x1 KG COAGESAPRIM 90 WDGNullNullColombiaColombia16278162782014septiembre"/>
    <x v="2"/>
  </r>
  <r>
    <n v="43176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6"/>
    <x v="0"/>
    <n v="86810.559999999998"/>
    <s v="EDWHNullEDWHNullUSDNullADNGESAPRIM NUEVE-O 10 kg 110GESAPRIM 90 WDGNullNullColombiaColombia32930329302014abril"/>
    <x v="2"/>
  </r>
  <r>
    <n v="43176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8"/>
    <x v="0"/>
    <n v="30310.26"/>
    <s v="EDWHNullEDWHNullUSDNullADNGESAPRIM NUEVE-O 10 kg 110GESAPRIM 90 WDGNullNullColombiaColombia32930329302014enero"/>
    <x v="2"/>
  </r>
  <r>
    <n v="43176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2"/>
    <x v="0"/>
    <n v="44473.4"/>
    <s v="EDWHNullEDWHNullUSDNullADNGESAPRIM NUEVE-O 10 kg 110GESAPRIM 90 WDGNullNullColombiaColombia32930329302014febrero"/>
    <x v="2"/>
  </r>
  <r>
    <n v="43176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3"/>
    <x v="0"/>
    <n v="21528.81"/>
    <s v="EDWHNullEDWHNullUSDNullADNGESAPRIM NUEVE-O 10 kg 110GESAPRIM 90 WDGNullNullColombiaColombia32930329302014marzo"/>
    <x v="2"/>
  </r>
  <r>
    <n v="43176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4"/>
    <x v="0"/>
    <n v="10659.99"/>
    <s v="EDWHNullEDWHNullUSDNullADNGESAPRIM NUEVE-O 10 kg 110GESAPRIM 90 WDGNullNullColombiaColombia32930329302014mayo"/>
    <x v="2"/>
  </r>
  <r>
    <n v="43177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6"/>
    <x v="0"/>
    <n v="192538.13999999998"/>
    <s v="EDWHNullEDWHNullUSDNullADNGRAMOXONE 12x1 l COAGRAMOXONE SUPERNullNullColombiaColombia35623356232014abril"/>
    <x v="2"/>
  </r>
  <r>
    <n v="43177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"/>
    <x v="0"/>
    <n v="135730.65"/>
    <s v="EDWHNullEDWHNullUSDNullADNGRAMOXONE 12x1 l COAGRAMOXONE SUPERNullNullColombiaColombia35623356232014agosto"/>
    <x v="2"/>
  </r>
  <r>
    <n v="43177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7"/>
    <x v="0"/>
    <n v="210713.42"/>
    <s v="EDWHNullEDWHNullUSDNullADNGRAMOXONE 12x1 l COAGRAMOXONE SUPERNullNullColombiaColombia35623356232014diciembre"/>
    <x v="2"/>
  </r>
  <r>
    <n v="43177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8"/>
    <x v="0"/>
    <n v="89042.85"/>
    <s v="EDWHNullEDWHNullUSDNullADNGRAMOXONE 12x1 l COAGRAMOXONE SUPERNullNullColombiaColombia35623356232014enero"/>
    <x v="2"/>
  </r>
  <r>
    <n v="43177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2"/>
    <x v="0"/>
    <n v="251322.28"/>
    <s v="EDWHNullEDWHNullUSDNullADNGRAMOXONE 12x1 l COAGRAMOXONE SUPERNullNullColombiaColombia35623356232014febrero"/>
    <x v="2"/>
  </r>
  <r>
    <n v="43177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9"/>
    <x v="0"/>
    <n v="134297.48000000001"/>
    <s v="EDWHNullEDWHNullUSDNullADNGRAMOXONE 12x1 l COAGRAMOXONE SUPERNullNullColombiaColombia35623356232014julio"/>
    <x v="2"/>
  </r>
  <r>
    <n v="43177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0"/>
    <x v="0"/>
    <n v="332835.01999999996"/>
    <s v="EDWHNullEDWHNullUSDNullADNGRAMOXONE 12x1 l COAGRAMOXONE SUPERNullNullColombiaColombia35623356232014junio"/>
    <x v="2"/>
  </r>
  <r>
    <n v="43177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3"/>
    <x v="0"/>
    <n v="290408.92000000004"/>
    <s v="EDWHNullEDWHNullUSDNullADNGRAMOXONE 12x1 l COAGRAMOXONE SUPERNullNullColombiaColombia35623356232014marzo"/>
    <x v="2"/>
  </r>
  <r>
    <n v="43177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4"/>
    <x v="0"/>
    <n v="162638.55000000002"/>
    <s v="EDWHNullEDWHNullUSDNullADNGRAMOXONE 12x1 l COAGRAMOXONE SUPERNullNullColombiaColombia35623356232014mayo"/>
    <x v="2"/>
  </r>
  <r>
    <n v="43177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5"/>
    <x v="0"/>
    <n v="130448.82999999999"/>
    <s v="EDWHNullEDWHNullUSDNullADNGRAMOXONE 12x1 l COAGRAMOXONE SUPERNullNullColombiaColombia35623356232014noviembre"/>
    <x v="2"/>
  </r>
  <r>
    <n v="43178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1"/>
    <x v="0"/>
    <n v="241223.15"/>
    <s v="EDWHNullEDWHNullUSDNullADNGRAMOXONE 12x1 l COAGRAMOXONE SUPERNullNullColombiaColombia35623356232014octubre"/>
    <x v="2"/>
  </r>
  <r>
    <n v="43178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0"/>
    <x v="0"/>
    <n v="315194.34000000003"/>
    <s v="EDWHNullEDWHNullUSDNullADNGRAMOXONE 12x1 l COAGRAMOXONE SUPERNullNullColombiaColombia35623356232014septiembre"/>
    <x v="2"/>
  </r>
  <r>
    <n v="43178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6"/>
    <x v="0"/>
    <n v="211367.71"/>
    <s v="EDWHNullEDWHNullUSDNullADNGRAMOXONE S.L. 6x4 L COAGRAMOXONE SUPERNullNullColombiaColombia35622356222014abril"/>
    <x v="2"/>
  </r>
  <r>
    <n v="43178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"/>
    <x v="0"/>
    <n v="237050.66999999998"/>
    <s v="EDWHNullEDWHNullUSDNullADNGRAMOXONE S.L. 6x4 L COAGRAMOXONE SUPERNullNullColombiaColombia35622356222014agosto"/>
    <x v="2"/>
  </r>
  <r>
    <n v="43178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7"/>
    <x v="0"/>
    <n v="92930.59"/>
    <s v="EDWHNullEDWHNullUSDNullADNGRAMOXONE S.L. 6x4 L COAGRAMOXONE SUPERNullNullColombiaColombia35622356222014diciembre"/>
    <x v="2"/>
  </r>
  <r>
    <n v="43178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8"/>
    <x v="0"/>
    <n v="79987.579999999987"/>
    <s v="EDWHNullEDWHNullUSDNullADNGRAMOXONE S.L. 6x4 L COAGRAMOXONE SUPERNullNullColombiaColombia35622356222014enero"/>
    <x v="2"/>
  </r>
  <r>
    <n v="43178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2"/>
    <x v="0"/>
    <n v="299272.25"/>
    <s v="EDWHNullEDWHNullUSDNullADNGRAMOXONE S.L. 6x4 L COAGRAMOXONE SUPERNullNullColombiaColombia35622356222014febrero"/>
    <x v="2"/>
  </r>
  <r>
    <n v="43178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9"/>
    <x v="0"/>
    <n v="225515.76"/>
    <s v="EDWHNullEDWHNullUSDNullADNGRAMOXONE S.L. 6x4 L COAGRAMOXONE SUPERNullNullColombiaColombia35622356222014julio"/>
    <x v="2"/>
  </r>
  <r>
    <n v="43178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0"/>
    <x v="0"/>
    <n v="249155.73"/>
    <s v="EDWHNullEDWHNullUSDNullADNGRAMOXONE S.L. 6x4 L COAGRAMOXONE SUPERNullNullColombiaColombia35622356222014junio"/>
    <x v="2"/>
  </r>
  <r>
    <n v="43178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3"/>
    <x v="0"/>
    <n v="346872.39"/>
    <s v="EDWHNullEDWHNullUSDNullADNGRAMOXONE S.L. 6x4 L COAGRAMOXONE SUPERNullNullColombiaColombia35622356222014marzo"/>
    <x v="2"/>
  </r>
  <r>
    <n v="43179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4"/>
    <x v="0"/>
    <n v="374466.81"/>
    <s v="EDWHNullEDWHNullUSDNullADNGRAMOXONE S.L. 6x4 L COAGRAMOXONE SUPERNullNullColombiaColombia35622356222014mayo"/>
    <x v="2"/>
  </r>
  <r>
    <n v="43179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5"/>
    <x v="0"/>
    <n v="289223.3"/>
    <s v="EDWHNullEDWHNullUSDNullADNGRAMOXONE S.L. 6x4 L COAGRAMOXONE SUPERNullNullColombiaColombia35622356222014noviembre"/>
    <x v="2"/>
  </r>
  <r>
    <n v="43179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1"/>
    <x v="0"/>
    <n v="238718.52000000002"/>
    <s v="EDWHNullEDWHNullUSDNullADNGRAMOXONE S.L. 6x4 L COAGRAMOXONE SUPERNullNullColombiaColombia35622356222014octubre"/>
    <x v="2"/>
  </r>
  <r>
    <n v="43179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0"/>
    <x v="0"/>
    <n v="340867.70999999996"/>
    <s v="EDWHNullEDWHNullUSDNullADNGRAMOXONE S.L. 6x4 L COAGRAMOXONE SUPERNullNullColombiaColombia35622356222014septiembre"/>
    <x v="2"/>
  </r>
  <r>
    <n v="43179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"/>
    <x v="0"/>
    <n v="12822.73"/>
    <s v="EDWHNullEDWHNullUSDNullADNGRAMOXONE SL 20 L COAGRAMOXONE SUPERNullNullColombiaColombia47539475392014agosto"/>
    <x v="2"/>
  </r>
  <r>
    <n v="43179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7"/>
    <x v="0"/>
    <n v="11390.95"/>
    <s v="EDWHNullEDWHNullUSDNullADNGRAMOXONE SL 20 L COAGRAMOXONE SUPERNullNullColombiaColombia47539475392014diciembre"/>
    <x v="2"/>
  </r>
  <r>
    <n v="43179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8"/>
    <x v="0"/>
    <n v="8176.89"/>
    <s v="EDWHNullEDWHNullUSDNullADNGRAMOXONE SL 20 L COAGRAMOXONE SUPERNullNullColombiaColombia47539475392014enero"/>
    <x v="2"/>
  </r>
  <r>
    <n v="43179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2"/>
    <x v="0"/>
    <n v="721.23"/>
    <s v="EDWHNullEDWHNullUSDNullADNGRAMOXONE SL 20 L COAGRAMOXONE SUPERNullNullColombiaColombia47539475392014febrero"/>
    <x v="2"/>
  </r>
  <r>
    <n v="43179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9"/>
    <x v="0"/>
    <n v="8512.08"/>
    <s v="EDWHNullEDWHNullUSDNullADNGRAMOXONE SL 20 L COAGRAMOXONE SUPERNullNullColombiaColombia47539475392014julio"/>
    <x v="2"/>
  </r>
  <r>
    <n v="43179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0"/>
    <x v="0"/>
    <n v="22795.22"/>
    <s v="EDWHNullEDWHNullUSDNullADNGRAMOXONE SL 20 L COAGRAMOXONE SUPERNullNullColombiaColombia47539475392014junio"/>
    <x v="2"/>
  </r>
  <r>
    <n v="43180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3"/>
    <x v="0"/>
    <n v="15582.48"/>
    <s v="EDWHNullEDWHNullUSDNullADNGRAMOXONE SL 20 L COAGRAMOXONE SUPERNullNullColombiaColombia47539475392014marzo"/>
    <x v="2"/>
  </r>
  <r>
    <n v="43180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5"/>
    <x v="0"/>
    <n v="1367.78"/>
    <s v="EDWHNullEDWHNullUSDNullADNGRAMOXONE SL 20 L COAGRAMOXONE SUPERNullNullColombiaColombia47539475392014noviembre"/>
    <x v="2"/>
  </r>
  <r>
    <n v="43180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1"/>
    <x v="0"/>
    <n v="5050.1099999999997"/>
    <s v="EDWHNullEDWHNullUSDNullADNGRAMOXONE SL 20 L COAGRAMOXONE SUPERNullNullColombiaColombia47539475392014octubre"/>
    <x v="2"/>
  </r>
  <r>
    <n v="43180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0"/>
    <x v="0"/>
    <n v="11512.230000000001"/>
    <s v="EDWHNullEDWHNullUSDNullADNGRAMOXONE SL 20 L COAGRAMOXONE SUPERNullNullColombiaColombia47539475392014septiembre"/>
    <x v="2"/>
  </r>
  <r>
    <n v="431804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9"/>
    <x v="0"/>
    <n v="1758.68"/>
    <s v="EDWHNullEDWHNullUSDNullADNGRAMOXONE SL 200 L COAGRAMOXONE SUPERNullNullColombiaColombia47296472962014julio"/>
    <x v="2"/>
  </r>
  <r>
    <n v="431805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10"/>
    <x v="0"/>
    <n v="6059.4900000000007"/>
    <s v="EDWHNullEDWHNullUSDNullADNGRAMOXONE SL 200 L COAGRAMOXONE SUPERNullNullColombiaColombia47296472962014junio"/>
    <x v="2"/>
  </r>
  <r>
    <n v="431806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3"/>
    <x v="0"/>
    <n v="7944.0099999999993"/>
    <s v="EDWHNullEDWHNullUSDNullADNGRAMOXONE SL 200 L COAGRAMOXONE SUPERNullNullColombiaColombia47296472962014marzo"/>
    <x v="2"/>
  </r>
  <r>
    <n v="431807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4"/>
    <x v="0"/>
    <n v="2557.0300000000002"/>
    <s v="EDWHNullEDWHNullUSDNullADNGRAMOXONE SL 200 L COAGRAMOXONE SUPERNullNullColombiaColombia47296472962014mayo"/>
    <x v="2"/>
  </r>
  <r>
    <n v="431808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0"/>
    <x v="0"/>
    <n v="827.62"/>
    <s v="EDWHNullEDWHNullUSDNullADNGRAMOXONE SL 200 L COAGRAMOXONE SUPERNullNullColombiaColombia47296472962014septiembre"/>
    <x v="2"/>
  </r>
  <r>
    <n v="43180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6"/>
    <x v="0"/>
    <n v="34273.719999999994"/>
    <s v="EDWHNullEDWHNullUSDNullADNGRAMURON 12x1 L COADIURON/PARAQUAT SC (100/200)NullNullColombiaColombia45171451712014abril"/>
    <x v="2"/>
  </r>
  <r>
    <n v="43181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"/>
    <x v="0"/>
    <n v="10953.74"/>
    <s v="EDWHNullEDWHNullUSDNullADNGRAMURON 12x1 L COADIURON/PARAQUAT SC (100/200)NullNullColombiaColombia45171451712014agosto"/>
    <x v="2"/>
  </r>
  <r>
    <n v="43181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7"/>
    <x v="0"/>
    <n v="4923.54"/>
    <s v="EDWHNullEDWHNullUSDNullADNGRAMURON 12x1 L COADIURON/PARAQUAT SC (100/200)NullNullColombiaColombia45171451712014diciembre"/>
    <x v="2"/>
  </r>
  <r>
    <n v="43181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8"/>
    <x v="0"/>
    <n v="-4.0299999999999994"/>
    <s v="EDWHNullEDWHNullUSDNullADNGRAMURON 12x1 L COADIURON/PARAQUAT SC (100/200)NullNullColombiaColombia45171451712014enero"/>
    <x v="2"/>
  </r>
  <r>
    <n v="43181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2"/>
    <x v="0"/>
    <n v="44657.06"/>
    <s v="EDWHNullEDWHNullUSDNullADNGRAMURON 12x1 L COADIURON/PARAQUAT SC (100/200)NullNullColombiaColombia45171451712014febrero"/>
    <x v="2"/>
  </r>
  <r>
    <n v="43181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0"/>
    <x v="0"/>
    <n v="69355.180000000008"/>
    <s v="EDWHNullEDWHNullUSDNullADNGRAMURON 12x1 L COADIURON/PARAQUAT SC (100/200)NullNullColombiaColombia45171451712014junio"/>
    <x v="2"/>
  </r>
  <r>
    <n v="43181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3"/>
    <x v="0"/>
    <n v="28008.34"/>
    <s v="EDWHNullEDWHNullUSDNullADNGRAMURON 12x1 L COADIURON/PARAQUAT SC (100/200)NullNullColombiaColombia45171451712014marzo"/>
    <x v="2"/>
  </r>
  <r>
    <n v="43181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4"/>
    <x v="0"/>
    <n v="44271.56"/>
    <s v="EDWHNullEDWHNullUSDNullADNGRAMURON 12x1 L COADIURON/PARAQUAT SC (100/200)NullNullColombiaColombia45171451712014mayo"/>
    <x v="2"/>
  </r>
  <r>
    <n v="43181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5"/>
    <x v="0"/>
    <n v="15568.32"/>
    <s v="EDWHNullEDWHNullUSDNullADNGRAMURON 12x1 L COADIURON/PARAQUAT SC (100/200)NullNullColombiaColombia45171451712014noviembre"/>
    <x v="2"/>
  </r>
  <r>
    <n v="43181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1"/>
    <x v="0"/>
    <n v="8340.630000000001"/>
    <s v="EDWHNullEDWHNullUSDNullADNGRAMURON 12x1 L COADIURON/PARAQUAT SC (100/200)NullNullColombiaColombia45171451712014octubre"/>
    <x v="2"/>
  </r>
  <r>
    <n v="43181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0"/>
    <x v="0"/>
    <n v="35351.689999999995"/>
    <s v="EDWHNullEDWHNullUSDNullADNGRAMURON 12x1 L COADIURON/PARAQUAT SC (100/200)NullNullColombiaColombia45171451712014septiembre"/>
    <x v="2"/>
  </r>
  <r>
    <n v="431820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6"/>
    <x v="0"/>
    <n v="2471.9899999999998"/>
    <s v="EDWHNullEDWHNullUSDNullADNGRAMURON 30 SC 200 L COADIURON/PARAQUAT SC (100/200)NullNullColombiaColombia48072480722014abril"/>
    <x v="2"/>
  </r>
  <r>
    <n v="431821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7"/>
    <x v="0"/>
    <n v="5114.3099999999995"/>
    <s v="EDWHNullEDWHNullUSDNullADNGRAMURON 30 SC 200 L COADIURON/PARAQUAT SC (100/200)NullNullColombiaColombia48072480722014diciembre"/>
    <x v="2"/>
  </r>
  <r>
    <n v="431822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9"/>
    <x v="0"/>
    <n v="7738.21"/>
    <s v="EDWHNullEDWHNullUSDNullADNGRAMURON 30 SC 200 L COADIURON/PARAQUAT SC (100/200)NullNullColombiaColombia48072480722014julio"/>
    <x v="2"/>
  </r>
  <r>
    <n v="431823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0"/>
    <x v="0"/>
    <n v="5078.43"/>
    <s v="EDWHNullEDWHNullUSDNullADNGRAMURON 30 SC 200 L COADIURON/PARAQUAT SC (100/200)NullNullColombiaColombia48072480722014junio"/>
    <x v="2"/>
  </r>
  <r>
    <n v="431824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3"/>
    <x v="0"/>
    <n v="7117.26"/>
    <s v="EDWHNullEDWHNullUSDNullADNGRAMURON 30 SC 200 L COADIURON/PARAQUAT SC (100/200)NullNullColombiaColombia48072480722014marzo"/>
    <x v="2"/>
  </r>
  <r>
    <n v="431825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4"/>
    <x v="0"/>
    <n v="2500.21"/>
    <s v="EDWHNullEDWHNullUSDNullADNGRAMURON 30 SC 200 L COADIURON/PARAQUAT SC (100/200)NullNullColombiaColombia48072480722014mayo"/>
    <x v="2"/>
  </r>
  <r>
    <n v="431826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5"/>
    <x v="0"/>
    <n v="2256.84"/>
    <s v="EDWHNullEDWHNullUSDNullADNGRAMURON 30 SC 200 L COADIURON/PARAQUAT SC (100/200)NullNullColombiaColombia48072480722014noviembre"/>
    <x v="2"/>
  </r>
  <r>
    <n v="431827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1"/>
    <x v="0"/>
    <n v="5847.5"/>
    <s v="EDWHNullEDWHNullUSDNullADNGRAMURON 30 SC 200 L COADIURON/PARAQUAT SC (100/200)NullNullColombiaColombia48072480722014octubre"/>
    <x v="2"/>
  </r>
  <r>
    <n v="43182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6"/>
    <x v="0"/>
    <n v="80329.39"/>
    <s v="EDWHNullEDWHNullUSDNullADNGRAMURON 4x5 L COADIURON/PARAQUAT SC (100/200)NullNullColombiaColombia45172451722014abril"/>
    <x v="2"/>
  </r>
  <r>
    <n v="43182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"/>
    <x v="0"/>
    <n v="144927.34999999998"/>
    <s v="EDWHNullEDWHNullUSDNullADNGRAMURON 4x5 L COADIURON/PARAQUAT SC (100/200)NullNullColombiaColombia45172451722014agosto"/>
    <x v="2"/>
  </r>
  <r>
    <n v="43183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7"/>
    <x v="0"/>
    <n v="78528.549999999988"/>
    <s v="EDWHNullEDWHNullUSDNullADNGRAMURON 4x5 L COADIURON/PARAQUAT SC (100/200)NullNullColombiaColombia45172451722014diciembre"/>
    <x v="2"/>
  </r>
  <r>
    <n v="43183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8"/>
    <x v="0"/>
    <n v="-15.559999999999999"/>
    <s v="EDWHNullEDWHNullUSDNullADNGRAMURON 4x5 L COADIURON/PARAQUAT SC (100/200)NullNullColombiaColombia45172451722014enero"/>
    <x v="2"/>
  </r>
  <r>
    <n v="43183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2"/>
    <x v="0"/>
    <n v="78853.37"/>
    <s v="EDWHNullEDWHNullUSDNullADNGRAMURON 4x5 L COADIURON/PARAQUAT SC (100/200)NullNullColombiaColombia45172451722014febrero"/>
    <x v="2"/>
  </r>
  <r>
    <n v="43183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9"/>
    <x v="0"/>
    <n v="35582.61"/>
    <s v="EDWHNullEDWHNullUSDNullADNGRAMURON 4x5 L COADIURON/PARAQUAT SC (100/200)NullNullColombiaColombia45172451722014julio"/>
    <x v="2"/>
  </r>
  <r>
    <n v="43183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0"/>
    <x v="0"/>
    <n v="66598"/>
    <s v="EDWHNullEDWHNullUSDNullADNGRAMURON 4x5 L COADIURON/PARAQUAT SC (100/200)NullNullColombiaColombia45172451722014junio"/>
    <x v="2"/>
  </r>
  <r>
    <n v="43183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3"/>
    <x v="0"/>
    <n v="89213.2"/>
    <s v="EDWHNullEDWHNullUSDNullADNGRAMURON 4x5 L COADIURON/PARAQUAT SC (100/200)NullNullColombiaColombia45172451722014marzo"/>
    <x v="2"/>
  </r>
  <r>
    <n v="43183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4"/>
    <x v="0"/>
    <n v="99885.64"/>
    <s v="EDWHNullEDWHNullUSDNullADNGRAMURON 4x5 L COADIURON/PARAQUAT SC (100/200)NullNullColombiaColombia45172451722014mayo"/>
    <x v="2"/>
  </r>
  <r>
    <n v="43183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5"/>
    <x v="0"/>
    <n v="130559.58000000002"/>
    <s v="EDWHNullEDWHNullUSDNullADNGRAMURON 4x5 L COADIURON/PARAQUAT SC (100/200)NullNullColombiaColombia45172451722014noviembre"/>
    <x v="2"/>
  </r>
  <r>
    <n v="43183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1"/>
    <x v="0"/>
    <n v="136290.93"/>
    <s v="EDWHNullEDWHNullUSDNullADNGRAMURON 4x5 L COADIURON/PARAQUAT SC (100/200)NullNullColombiaColombia45172451722014octubre"/>
    <x v="2"/>
  </r>
  <r>
    <n v="43183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0"/>
    <x v="0"/>
    <n v="71497.899999999994"/>
    <s v="EDWHNullEDWHNullUSDNullADNGRAMURON 4x5 L COADIURON/PARAQUAT SC (100/200)NullNullColombiaColombia45172451722014septiembre"/>
    <x v="2"/>
  </r>
  <r>
    <n v="43184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6"/>
    <x v="0"/>
    <n v="106215.56"/>
    <s v="EDWHNullEDWHNullUSDNullADNIGRAN 500 SC 20 l COAIGRAN 500 FWNullNullColombiaColombia16279162792014abril"/>
    <x v="2"/>
  </r>
  <r>
    <n v="43184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7"/>
    <x v="0"/>
    <n v="132419.97"/>
    <s v="EDWHNullEDWHNullUSDNullADNIGRAN 500 SC 20 l COAIGRAN 500 FWNullNullColombiaColombia16279162792014diciembre"/>
    <x v="2"/>
  </r>
  <r>
    <n v="43184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2"/>
    <x v="0"/>
    <n v="247868.77000000002"/>
    <s v="EDWHNullEDWHNullUSDNullADNIGRAN 500 SC 20 l COAIGRAN 500 FWNullNullColombiaColombia16279162792014febrero"/>
    <x v="2"/>
  </r>
  <r>
    <n v="43184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9"/>
    <x v="0"/>
    <n v="31982.639999999999"/>
    <s v="EDWHNullEDWHNullUSDNullADNIGRAN 500 SC 20 l COAIGRAN 500 FWNullNullColombiaColombia16279162792014julio"/>
    <x v="2"/>
  </r>
  <r>
    <n v="43184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0"/>
    <x v="0"/>
    <n v="46758.94"/>
    <s v="EDWHNullEDWHNullUSDNullADNIGRAN 500 SC 20 l COAIGRAN 500 FWNullNullColombiaColombia16279162792014junio"/>
    <x v="2"/>
  </r>
  <r>
    <n v="43184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3"/>
    <x v="0"/>
    <n v="109218.65"/>
    <s v="EDWHNullEDWHNullUSDNullADNIGRAN 500 SC 20 l COAIGRAN 500 FWNullNullColombiaColombia16279162792014marzo"/>
    <x v="2"/>
  </r>
  <r>
    <n v="43184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4"/>
    <x v="0"/>
    <n v="84407.97"/>
    <s v="EDWHNullEDWHNullUSDNullADNIGRAN 500 SC 20 l COAIGRAN 500 FWNullNullColombiaColombia16279162792014mayo"/>
    <x v="2"/>
  </r>
  <r>
    <n v="43184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5"/>
    <x v="0"/>
    <n v="-1681.5"/>
    <s v="EDWHNullEDWHNullUSDNullADNIGRAN 500 SC 20 l COAIGRAN 500 FWNullNullColombiaColombia16279162792014noviembre"/>
    <x v="2"/>
  </r>
  <r>
    <n v="43184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1"/>
    <x v="0"/>
    <n v="-15113.95"/>
    <s v="EDWHNullEDWHNullUSDNullADNIGRAN 500 SC 20 l COAIGRAN 500 FWNullNullColombiaColombia16279162792014octubre"/>
    <x v="2"/>
  </r>
  <r>
    <n v="43184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0"/>
    <x v="0"/>
    <n v="18329.23"/>
    <s v="EDWHNullEDWHNullUSDNullADNIGRAN 500 SC 20 l COAIGRAN 500 FWNullNullColombiaColombia16279162792014septiembre"/>
    <x v="2"/>
  </r>
  <r>
    <n v="43185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6"/>
    <x v="0"/>
    <n v="37922.519999999997"/>
    <s v="EDWHNullEDWHNullUSDNullADNISABION 12x1 L COAISABIONNullNullColombiaColombia43971439712014abril"/>
    <x v="2"/>
  </r>
  <r>
    <n v="43185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"/>
    <x v="0"/>
    <n v="21548.100000000002"/>
    <s v="EDWHNullEDWHNullUSDNullADNISABION 12x1 L COAISABIONNullNullColombiaColombia43971439712014agosto"/>
    <x v="2"/>
  </r>
  <r>
    <n v="43185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7"/>
    <x v="0"/>
    <n v="46856.479999999996"/>
    <s v="EDWHNullEDWHNullUSDNullADNISABION 12x1 L COAISABIONNullNullColombiaColombia43971439712014diciembre"/>
    <x v="2"/>
  </r>
  <r>
    <n v="43185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8"/>
    <x v="0"/>
    <n v="9546.33"/>
    <s v="EDWHNullEDWHNullUSDNullADNISABION 12x1 L COAISABIONNullNullColombiaColombia43971439712014enero"/>
    <x v="2"/>
  </r>
  <r>
    <n v="43185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2"/>
    <x v="0"/>
    <n v="29877.07"/>
    <s v="EDWHNullEDWHNullUSDNullADNISABION 12x1 L COAISABIONNullNullColombiaColombia43971439712014febrero"/>
    <x v="2"/>
  </r>
  <r>
    <n v="43185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9"/>
    <x v="0"/>
    <n v="34440.879999999997"/>
    <s v="EDWHNullEDWHNullUSDNullADNISABION 12x1 L COAISABIONNullNullColombiaColombia43971439712014julio"/>
    <x v="2"/>
  </r>
  <r>
    <n v="43185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0"/>
    <x v="0"/>
    <n v="42884.23"/>
    <s v="EDWHNullEDWHNullUSDNullADNISABION 12x1 L COAISABIONNullNullColombiaColombia43971439712014junio"/>
    <x v="2"/>
  </r>
  <r>
    <n v="43185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3"/>
    <x v="0"/>
    <n v="26873.539999999997"/>
    <s v="EDWHNullEDWHNullUSDNullADNISABION 12x1 L COAISABIONNullNullColombiaColombia43971439712014marzo"/>
    <x v="2"/>
  </r>
  <r>
    <n v="43185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4"/>
    <x v="0"/>
    <n v="60374.43"/>
    <s v="EDWHNullEDWHNullUSDNullADNISABION 12x1 L COAISABIONNullNullColombiaColombia43971439712014mayo"/>
    <x v="2"/>
  </r>
  <r>
    <n v="43185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5"/>
    <x v="0"/>
    <n v="22274.170000000002"/>
    <s v="EDWHNullEDWHNullUSDNullADNISABION 12x1 L COAISABIONNullNullColombiaColombia43971439712014noviembre"/>
    <x v="2"/>
  </r>
  <r>
    <n v="43186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1"/>
    <x v="0"/>
    <n v="46655.22"/>
    <s v="EDWHNullEDWHNullUSDNullADNISABION 12x1 L COAISABIONNullNullColombiaColombia43971439712014octubre"/>
    <x v="2"/>
  </r>
  <r>
    <n v="43186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0"/>
    <x v="0"/>
    <n v="52404.800000000003"/>
    <s v="EDWHNullEDWHNullUSDNullADNISABION 12x1 L COAISABIONNullNullColombiaColombia43971439712014septiembre"/>
    <x v="2"/>
  </r>
  <r>
    <n v="43186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6"/>
    <x v="0"/>
    <n v="67462.760000000009"/>
    <s v="EDWHNullEDWHNullUSDNullADNKARATE ZEON 5 CS 12x1 l COAKARATE ZEON 5 CSNullNullColombiaColombia100288910028892014abril"/>
    <x v="2"/>
  </r>
  <r>
    <n v="43186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"/>
    <x v="0"/>
    <n v="28107.07"/>
    <s v="EDWHNullEDWHNullUSDNullADNKARATE ZEON 5 CS 12x1 l COAKARATE ZEON 5 CSNullNullColombiaColombia100288910028892014agosto"/>
    <x v="2"/>
  </r>
  <r>
    <n v="43186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7"/>
    <x v="0"/>
    <n v="40635.480000000003"/>
    <s v="EDWHNullEDWHNullUSDNullADNKARATE ZEON 5 CS 12x1 l COAKARATE ZEON 5 CSNullNullColombiaColombia100288910028892014diciembre"/>
    <x v="2"/>
  </r>
  <r>
    <n v="43186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8"/>
    <x v="0"/>
    <n v="30640.58"/>
    <s v="EDWHNullEDWHNullUSDNullADNKARATE ZEON 5 CS 12x1 l COAKARATE ZEON 5 CSNullNullColombiaColombia100288910028892014enero"/>
    <x v="2"/>
  </r>
  <r>
    <n v="43186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2"/>
    <x v="0"/>
    <n v="40996.699999999997"/>
    <s v="EDWHNullEDWHNullUSDNullADNKARATE ZEON 5 CS 12x1 l COAKARATE ZEON 5 CSNullNullColombiaColombia100288910028892014febrero"/>
    <x v="2"/>
  </r>
  <r>
    <n v="43186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9"/>
    <x v="0"/>
    <n v="31187.31"/>
    <s v="EDWHNullEDWHNullUSDNullADNKARATE ZEON 5 CS 12x1 l COAKARATE ZEON 5 CSNullNullColombiaColombia100288910028892014julio"/>
    <x v="2"/>
  </r>
  <r>
    <n v="43186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0"/>
    <x v="0"/>
    <n v="17105.07"/>
    <s v="EDWHNullEDWHNullUSDNullADNKARATE ZEON 5 CS 12x1 l COAKARATE ZEON 5 CSNullNullColombiaColombia100288910028892014junio"/>
    <x v="2"/>
  </r>
  <r>
    <n v="43186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3"/>
    <x v="0"/>
    <n v="52869.729999999996"/>
    <s v="EDWHNullEDWHNullUSDNullADNKARATE ZEON 5 CS 12x1 l COAKARATE ZEON 5 CSNullNullColombiaColombia100288910028892014marzo"/>
    <x v="2"/>
  </r>
  <r>
    <n v="43187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4"/>
    <x v="0"/>
    <n v="48367.73"/>
    <s v="EDWHNullEDWHNullUSDNullADNKARATE ZEON 5 CS 12x1 l COAKARATE ZEON 5 CSNullNullColombiaColombia100288910028892014mayo"/>
    <x v="2"/>
  </r>
  <r>
    <n v="43187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5"/>
    <x v="0"/>
    <n v="53640.17"/>
    <s v="EDWHNullEDWHNullUSDNullADNKARATE ZEON 5 CS 12x1 l COAKARATE ZEON 5 CSNullNullColombiaColombia100288910028892014noviembre"/>
    <x v="2"/>
  </r>
  <r>
    <n v="43187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1"/>
    <x v="0"/>
    <n v="20200.46"/>
    <s v="EDWHNullEDWHNullUSDNullADNKARATE ZEON 5 CS 12x1 l COAKARATE ZEON 5 CSNullNullColombiaColombia100288910028892014octubre"/>
    <x v="2"/>
  </r>
  <r>
    <n v="43187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0"/>
    <x v="0"/>
    <n v="10483.25"/>
    <s v="EDWHNullEDWHNullUSDNullADNKARATE ZEON 5 CS 12x1 l COAKARATE ZEON 5 CSNullNullColombiaColombia100288910028892014septiembre"/>
    <x v="2"/>
  </r>
  <r>
    <n v="43187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6"/>
    <x v="0"/>
    <n v="23552.41"/>
    <s v="EDWHNullEDWHNullUSDNullADNKARATE ZEON 5 CS 24x100 ml COAKARATE ZEON 5 CSNullNullColombiaColombia15695156952014abril"/>
    <x v="2"/>
  </r>
  <r>
    <n v="43187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"/>
    <x v="0"/>
    <n v="16905.059999999998"/>
    <s v="EDWHNullEDWHNullUSDNullADNKARATE ZEON 5 CS 24x100 ml COAKARATE ZEON 5 CSNullNullColombiaColombia15695156952014agosto"/>
    <x v="2"/>
  </r>
  <r>
    <n v="43187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7"/>
    <x v="0"/>
    <n v="5579.2400000000007"/>
    <s v="EDWHNullEDWHNullUSDNullADNKARATE ZEON 5 CS 24x100 ml COAKARATE ZEON 5 CSNullNullColombiaColombia15695156952014diciembre"/>
    <x v="2"/>
  </r>
  <r>
    <n v="43187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8"/>
    <x v="0"/>
    <n v="12964.24"/>
    <s v="EDWHNullEDWHNullUSDNullADNKARATE ZEON 5 CS 24x100 ml COAKARATE ZEON 5 CSNullNullColombiaColombia15695156952014enero"/>
    <x v="2"/>
  </r>
  <r>
    <n v="43187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2"/>
    <x v="0"/>
    <n v="31559.34"/>
    <s v="EDWHNullEDWHNullUSDNullADNKARATE ZEON 5 CS 24x100 ml COAKARATE ZEON 5 CSNullNullColombiaColombia15695156952014febrero"/>
    <x v="2"/>
  </r>
  <r>
    <n v="43187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9"/>
    <x v="0"/>
    <n v="20449.689999999999"/>
    <s v="EDWHNullEDWHNullUSDNullADNKARATE ZEON 5 CS 24x100 ml COAKARATE ZEON 5 CSNullNullColombiaColombia15695156952014julio"/>
    <x v="2"/>
  </r>
  <r>
    <n v="43188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0"/>
    <x v="0"/>
    <n v="16620.32"/>
    <s v="EDWHNullEDWHNullUSDNullADNKARATE ZEON 5 CS 24x100 ml COAKARATE ZEON 5 CSNullNullColombiaColombia15695156952014junio"/>
    <x v="2"/>
  </r>
  <r>
    <n v="43188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3"/>
    <x v="0"/>
    <n v="23252.210000000003"/>
    <s v="EDWHNullEDWHNullUSDNullADNKARATE ZEON 5 CS 24x100 ml COAKARATE ZEON 5 CSNullNullColombiaColombia15695156952014marzo"/>
    <x v="2"/>
  </r>
  <r>
    <n v="43188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4"/>
    <x v="0"/>
    <n v="25184.95"/>
    <s v="EDWHNullEDWHNullUSDNullADNKARATE ZEON 5 CS 24x100 ml COAKARATE ZEON 5 CSNullNullColombiaColombia15695156952014mayo"/>
    <x v="2"/>
  </r>
  <r>
    <n v="43188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5"/>
    <x v="0"/>
    <n v="26836.760000000002"/>
    <s v="EDWHNullEDWHNullUSDNullADNKARATE ZEON 5 CS 24x100 ml COAKARATE ZEON 5 CSNullNullColombiaColombia15695156952014noviembre"/>
    <x v="2"/>
  </r>
  <r>
    <n v="43188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1"/>
    <x v="0"/>
    <n v="20838.370000000003"/>
    <s v="EDWHNullEDWHNullUSDNullADNKARATE ZEON 5 CS 24x100 ml COAKARATE ZEON 5 CSNullNullColombiaColombia15695156952014octubre"/>
    <x v="2"/>
  </r>
  <r>
    <n v="43188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0"/>
    <x v="0"/>
    <n v="-1765.6000000000001"/>
    <s v="EDWHNullEDWHNullUSDNullADNKARATE ZEON 5 CS 24x100 ml COAKARATE ZEON 5 CSNullNullColombiaColombia15695156952014septiembre"/>
    <x v="2"/>
  </r>
  <r>
    <n v="43188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6"/>
    <x v="0"/>
    <n v="15972.27"/>
    <s v="EDWHNullEDWHNullUSDNullADNKRISMAT 75 WG 4x5 kg COAKRISMATNullNullColombiaColombia26496264962014abril"/>
    <x v="2"/>
  </r>
  <r>
    <n v="43188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"/>
    <x v="0"/>
    <n v="26652.400000000001"/>
    <s v="EDWHNullEDWHNullUSDNullADNKRISMAT 75 WG 4x5 kg COAKRISMATNullNullColombiaColombia26496264962014agosto"/>
    <x v="2"/>
  </r>
  <r>
    <n v="43188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7"/>
    <x v="0"/>
    <n v="9314.59"/>
    <s v="EDWHNullEDWHNullUSDNullADNKRISMAT 75 WG 4x5 kg COAKRISMATNullNullColombiaColombia26496264962014diciembre"/>
    <x v="2"/>
  </r>
  <r>
    <n v="43188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8"/>
    <x v="0"/>
    <n v="20105.759999999998"/>
    <s v="EDWHNullEDWHNullUSDNullADNKRISMAT 75 WG 4x5 kg COAKRISMATNullNullColombiaColombia26496264962014enero"/>
    <x v="2"/>
  </r>
  <r>
    <n v="43189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2"/>
    <x v="0"/>
    <n v="23426.5"/>
    <s v="EDWHNullEDWHNullUSDNullADNKRISMAT 75 WG 4x5 kg COAKRISMATNullNullColombiaColombia26496264962014febrero"/>
    <x v="2"/>
  </r>
  <r>
    <n v="43189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9"/>
    <x v="0"/>
    <n v="29061.87"/>
    <s v="EDWHNullEDWHNullUSDNullADNKRISMAT 75 WG 4x5 kg COAKRISMATNullNullColombiaColombia26496264962014julio"/>
    <x v="2"/>
  </r>
  <r>
    <n v="43189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0"/>
    <x v="0"/>
    <n v="21379.91"/>
    <s v="EDWHNullEDWHNullUSDNullADNKRISMAT 75 WG 4x5 kg COAKRISMATNullNullColombiaColombia26496264962014junio"/>
    <x v="2"/>
  </r>
  <r>
    <n v="43189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3"/>
    <x v="0"/>
    <n v="29101.019999999997"/>
    <s v="EDWHNullEDWHNullUSDNullADNKRISMAT 75 WG 4x5 kg COAKRISMATNullNullColombiaColombia26496264962014marzo"/>
    <x v="2"/>
  </r>
  <r>
    <n v="43189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4"/>
    <x v="0"/>
    <n v="42254.47"/>
    <s v="EDWHNullEDWHNullUSDNullADNKRISMAT 75 WG 4x5 kg COAKRISMATNullNullColombiaColombia26496264962014mayo"/>
    <x v="2"/>
  </r>
  <r>
    <n v="43189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5"/>
    <x v="0"/>
    <n v="39554.009999999995"/>
    <s v="EDWHNullEDWHNullUSDNullADNKRISMAT 75 WG 4x5 kg COAKRISMATNullNullColombiaColombia26496264962014noviembre"/>
    <x v="2"/>
  </r>
  <r>
    <n v="43189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1"/>
    <x v="0"/>
    <n v="3612.9500000000003"/>
    <s v="EDWHNullEDWHNullUSDNullADNKRISMAT 75 WG 4x5 kg COAKRISMATNullNullColombiaColombia26496264962014octubre"/>
    <x v="2"/>
  </r>
  <r>
    <n v="43189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0"/>
    <x v="0"/>
    <n v="78406.070000000007"/>
    <s v="EDWHNullEDWHNullUSDNullADNKRISMAT 75 WG 4x5 kg COAKRISMATNullNullColombiaColombia26496264962014septiembre"/>
    <x v="2"/>
  </r>
  <r>
    <n v="43189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6"/>
    <x v="0"/>
    <n v="54369.729999999996"/>
    <s v="EDWHNullEDWHNullUSDNullADNMATCH 050 EC 12x1 l COAMATCH 050 ECNullNullColombiaColombia16334163342014abril"/>
    <x v="2"/>
  </r>
  <r>
    <n v="43189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"/>
    <x v="0"/>
    <n v="18993.64"/>
    <s v="EDWHNullEDWHNullUSDNullADNMATCH 050 EC 12x1 l COAMATCH 050 ECNullNullColombiaColombia16334163342014agosto"/>
    <x v="2"/>
  </r>
  <r>
    <n v="43190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7"/>
    <x v="0"/>
    <n v="99285.5"/>
    <s v="EDWHNullEDWHNullUSDNullADNMATCH 050 EC 12x1 l COAMATCH 050 ECNullNullColombiaColombia16334163342014diciembre"/>
    <x v="2"/>
  </r>
  <r>
    <n v="43190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8"/>
    <x v="0"/>
    <n v="13740.47"/>
    <s v="EDWHNullEDWHNullUSDNullADNMATCH 050 EC 12x1 l COAMATCH 050 ECNullNullColombiaColombia16334163342014enero"/>
    <x v="2"/>
  </r>
  <r>
    <n v="43190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2"/>
    <x v="0"/>
    <n v="46522.939999999995"/>
    <s v="EDWHNullEDWHNullUSDNullADNMATCH 050 EC 12x1 l COAMATCH 050 ECNullNullColombiaColombia16334163342014febrero"/>
    <x v="2"/>
  </r>
  <r>
    <n v="43190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9"/>
    <x v="0"/>
    <n v="38682.229999999996"/>
    <s v="EDWHNullEDWHNullUSDNullADNMATCH 050 EC 12x1 l COAMATCH 050 ECNullNullColombiaColombia16334163342014julio"/>
    <x v="2"/>
  </r>
  <r>
    <n v="43190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0"/>
    <x v="0"/>
    <n v="52302.05"/>
    <s v="EDWHNullEDWHNullUSDNullADNMATCH 050 EC 12x1 l COAMATCH 050 ECNullNullColombiaColombia16334163342014junio"/>
    <x v="2"/>
  </r>
  <r>
    <n v="43190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3"/>
    <x v="0"/>
    <n v="29289.25"/>
    <s v="EDWHNullEDWHNullUSDNullADNMATCH 050 EC 12x1 l COAMATCH 050 ECNullNullColombiaColombia16334163342014marzo"/>
    <x v="2"/>
  </r>
  <r>
    <n v="43190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4"/>
    <x v="0"/>
    <n v="50271.299999999996"/>
    <s v="EDWHNullEDWHNullUSDNullADNMATCH 050 EC 12x1 l COAMATCH 050 ECNullNullColombiaColombia16334163342014mayo"/>
    <x v="2"/>
  </r>
  <r>
    <n v="43190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5"/>
    <x v="0"/>
    <n v="4328.5600000000004"/>
    <s v="EDWHNullEDWHNullUSDNullADNMATCH 050 EC 12x1 l COAMATCH 050 ECNullNullColombiaColombia16334163342014noviembre"/>
    <x v="2"/>
  </r>
  <r>
    <n v="43190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1"/>
    <x v="0"/>
    <n v="6856.14"/>
    <s v="EDWHNullEDWHNullUSDNullADNMATCH 050 EC 12x1 l COAMATCH 050 ECNullNullColombiaColombia16334163342014octubre"/>
    <x v="2"/>
  </r>
  <r>
    <n v="43190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0"/>
    <x v="0"/>
    <n v="5227.29"/>
    <s v="EDWHNullEDWHNullUSDNullADNMATCH 050 EC 12x1 l COAMATCH 050 ECNullNullColombiaColombia16334163342014septiembre"/>
    <x v="2"/>
  </r>
  <r>
    <n v="43191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6"/>
    <x v="0"/>
    <n v="6343.34"/>
    <s v="EDWHNullEDWHNullUSDNullADNMATCH 050 EC 12x250 ml COAMATCH 050 ECNullNullColombiaColombia16282162822014abril"/>
    <x v="2"/>
  </r>
  <r>
    <n v="43191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"/>
    <x v="0"/>
    <n v="2667.65"/>
    <s v="EDWHNullEDWHNullUSDNullADNMATCH 050 EC 12x250 ml COAMATCH 050 ECNullNullColombiaColombia16282162822014agosto"/>
    <x v="2"/>
  </r>
  <r>
    <n v="43191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7"/>
    <x v="0"/>
    <n v="4217.55"/>
    <s v="EDWHNullEDWHNullUSDNullADNMATCH 050 EC 12x250 ml COAMATCH 050 ECNullNullColombiaColombia16282162822014diciembre"/>
    <x v="2"/>
  </r>
  <r>
    <n v="43191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8"/>
    <x v="0"/>
    <n v="7482.35"/>
    <s v="EDWHNullEDWHNullUSDNullADNMATCH 050 EC 12x250 ml COAMATCH 050 ECNullNullColombiaColombia16282162822014enero"/>
    <x v="2"/>
  </r>
  <r>
    <n v="43191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2"/>
    <x v="0"/>
    <n v="6522.6100000000006"/>
    <s v="EDWHNullEDWHNullUSDNullADNMATCH 050 EC 12x250 ml COAMATCH 050 ECNullNullColombiaColombia16282162822014febrero"/>
    <x v="2"/>
  </r>
  <r>
    <n v="43191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9"/>
    <x v="0"/>
    <n v="1945.54"/>
    <s v="EDWHNullEDWHNullUSDNullADNMATCH 050 EC 12x250 ml COAMATCH 050 ECNullNullColombiaColombia16282162822014julio"/>
    <x v="2"/>
  </r>
  <r>
    <n v="43191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0"/>
    <x v="0"/>
    <n v="6384.1"/>
    <s v="EDWHNullEDWHNullUSDNullADNMATCH 050 EC 12x250 ml COAMATCH 050 ECNullNullColombiaColombia16282162822014junio"/>
    <x v="2"/>
  </r>
  <r>
    <n v="43191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3"/>
    <x v="0"/>
    <n v="5606.8600000000006"/>
    <s v="EDWHNullEDWHNullUSDNullADNMATCH 050 EC 12x250 ml COAMATCH 050 ECNullNullColombiaColombia16282162822014marzo"/>
    <x v="2"/>
  </r>
  <r>
    <n v="43191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4"/>
    <x v="0"/>
    <n v="10686.26"/>
    <s v="EDWHNullEDWHNullUSDNullADNMATCH 050 EC 12x250 ml COAMATCH 050 ECNullNullColombiaColombia16282162822014mayo"/>
    <x v="2"/>
  </r>
  <r>
    <n v="43191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5"/>
    <x v="0"/>
    <n v="8397.74"/>
    <s v="EDWHNullEDWHNullUSDNullADNMATCH 050 EC 12x250 ml COAMATCH 050 ECNullNullColombiaColombia16282162822014noviembre"/>
    <x v="2"/>
  </r>
  <r>
    <n v="43192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1"/>
    <x v="0"/>
    <n v="8374.5999999999985"/>
    <s v="EDWHNullEDWHNullUSDNullADNMATCH 050 EC 12x250 ml COAMATCH 050 ECNullNullColombiaColombia16282162822014octubre"/>
    <x v="2"/>
  </r>
  <r>
    <n v="43192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0"/>
    <x v="0"/>
    <n v="4638.83"/>
    <s v="EDWHNullEDWHNullUSDNullADNMATCH 050 EC 12x250 ml COAMATCH 050 ECNullNullColombiaColombia16282162822014septiembre"/>
    <x v="2"/>
  </r>
  <r>
    <n v="43192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6"/>
    <x v="0"/>
    <n v="26779.86"/>
    <s v="EDWHNullEDWHNullUSDNullADNMATCH 050 EC 20 L COAMATCH 050 ECNullNullColombiaColombia47892478922014abril"/>
    <x v="2"/>
  </r>
  <r>
    <n v="43192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10"/>
    <x v="0"/>
    <n v="15817.19"/>
    <s v="EDWHNullEDWHNullUSDNullADNMATCH 050 EC 20 L COAMATCH 050 ECNullNullColombiaColombia47892478922014junio"/>
    <x v="2"/>
  </r>
  <r>
    <n v="431924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4"/>
    <x v="0"/>
    <n v="21668.5"/>
    <s v="EDWHNullEDWHNullUSDNullADNMATCH 050 EC 20 L COAMATCH 050 ECNullNullColombiaColombia47892478922014mayo"/>
    <x v="2"/>
  </r>
  <r>
    <n v="431925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7"/>
    <x v="0"/>
    <n v="3965.41"/>
    <s v="EDWHNullEDWHNullUSDNullADNMAXIM XL 035 FS 12X1 L COACELEST XL 035 FS (red)NullNullColombiaColombia56571565712014diciembre"/>
    <x v="2"/>
  </r>
  <r>
    <n v="431926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5"/>
    <x v="0"/>
    <n v="13561.38"/>
    <s v="EDWHNullEDWHNullUSDNullADNMAXIM XL 035 FS 12X1 L COACELEST XL 035 FS (red)NullNullColombiaColombia56571565712014noviembre"/>
    <x v="2"/>
  </r>
  <r>
    <n v="431927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11"/>
    <x v="0"/>
    <n v="7707.63"/>
    <s v="EDWHNullEDWHNullUSDNullADNMAXIM XL 035 FS 12X1 L COACELEST XL 035 FS (red)NullNullColombiaColombia56571565712014octubre"/>
    <x v="2"/>
  </r>
  <r>
    <n v="431928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"/>
    <x v="0"/>
    <n v="14311.89"/>
    <s v="EDWHNullEDWHNullUSDNullADNMAXIM XL 035 FS 12x1 L COAMAXIM XL 035 FS (RED BRAZIL)NullNullColombiaColombia33458334582014agosto"/>
    <x v="2"/>
  </r>
  <r>
    <n v="431929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8"/>
    <x v="0"/>
    <n v="956.42000000000007"/>
    <s v="EDWHNullEDWHNullUSDNullADNMAXIM XL 035 FS 12x1 L COAMAXIM XL 035 FS (RED BRAZIL)NullNullColombiaColombia33458334582014enero"/>
    <x v="2"/>
  </r>
  <r>
    <n v="43193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2"/>
    <x v="0"/>
    <n v="2825.62"/>
    <s v="EDWHNullEDWHNullUSDNullADNMAXIM XL 035 FS 12x1 L COAMAXIM XL 035 FS (RED BRAZIL)NullNullColombiaColombia33458334582014febrero"/>
    <x v="2"/>
  </r>
  <r>
    <n v="43193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9"/>
    <x v="0"/>
    <n v="8895.5400000000009"/>
    <s v="EDWHNullEDWHNullUSDNullADNMAXIM XL 035 FS 12x1 L COAMAXIM XL 035 FS (RED BRAZIL)NullNullColombiaColombia33458334582014julio"/>
    <x v="2"/>
  </r>
  <r>
    <n v="43193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0"/>
    <x v="0"/>
    <n v="7918.76"/>
    <s v="EDWHNullEDWHNullUSDNullADNMAXIM XL 035 FS 12x1 L COAMAXIM XL 035 FS (RED BRAZIL)NullNullColombiaColombia33458334582014junio"/>
    <x v="2"/>
  </r>
  <r>
    <n v="43193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3"/>
    <x v="0"/>
    <n v="3235.42"/>
    <s v="EDWHNullEDWHNullUSDNullADNMAXIM XL 035 FS 12x1 L COAMAXIM XL 035 FS (RED BRAZIL)NullNullColombiaColombia33458334582014marzo"/>
    <x v="2"/>
  </r>
  <r>
    <n v="43193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4"/>
    <x v="0"/>
    <n v="7727.9299999999994"/>
    <s v="EDWHNullEDWHNullUSDNullADNMAXIM XL 035 FS 12x1 L COAMAXIM XL 035 FS (RED BRAZIL)NullNullColombiaColombia33458334582014mayo"/>
    <x v="2"/>
  </r>
  <r>
    <n v="43193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0"/>
    <x v="0"/>
    <n v="-12129.609999999999"/>
    <s v="EDWHNullEDWHNullUSDNullADNMAXIM XL 035 FS 12x1 L COAMAXIM XL 035 FS (RED BRAZIL)NullNullColombiaColombia33458334582014septiembre"/>
    <x v="2"/>
  </r>
  <r>
    <n v="431936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2"/>
    <x v="11"/>
    <x v="0"/>
    <n v="29819.84"/>
    <s v="EDWHNullEDWHNullUSDNullADNMAXIM XL 035 FS 4X5 L COACELEST XL 035 FS (red)NullNullColombiaColombia56572565722014octubre"/>
    <x v="2"/>
  </r>
  <r>
    <n v="431937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"/>
    <x v="0"/>
    <n v="-3873.61"/>
    <s v="EDWHNullEDWHNullUSDNullADNMAXIM XL 4x5 l COAMAXIM XL 035 FS (RED BRAZIL)NullNullColombiaColombia23393233932014agosto"/>
    <x v="2"/>
  </r>
  <r>
    <n v="43193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9"/>
    <x v="0"/>
    <n v="35509.17"/>
    <s v="EDWHNullEDWHNullUSDNullADNMAXIM XL 4x5 l COAMAXIM XL 035 FS (RED BRAZIL)NullNullColombiaColombia23393233932014julio"/>
    <x v="2"/>
  </r>
  <r>
    <n v="43193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0"/>
    <x v="0"/>
    <n v="6665.4400000000005"/>
    <s v="EDWHNullEDWHNullUSDNullADNMAXIM XL 4x5 l COAMAXIM XL 035 FS (RED BRAZIL)NullNullColombiaColombia23393233932014junio"/>
    <x v="2"/>
  </r>
  <r>
    <n v="43194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3"/>
    <x v="0"/>
    <n v="69995.3"/>
    <s v="EDWHNullEDWHNullUSDNullADNMAXIM XL 4x5 l COAMAXIM XL 035 FS (RED BRAZIL)NullNullColombiaColombia23393233932014marzo"/>
    <x v="2"/>
  </r>
  <r>
    <n v="43194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4"/>
    <x v="0"/>
    <n v="23942.519999999997"/>
    <s v="EDWHNullEDWHNullUSDNullADNMAXIM XL 4x5 l COAMAXIM XL 035 FS (RED BRAZIL)NullNullColombiaColombia23393233932014mayo"/>
    <x v="2"/>
  </r>
  <r>
    <n v="43194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0"/>
    <x v="0"/>
    <n v="-777.38"/>
    <s v="EDWHNullEDWHNullUSDNullADNMAXIM XL 4x5 l COAMAXIM XL 035 FS (RED BRAZIL)NullNullColombiaColombia23393233932014septiembre"/>
    <x v="2"/>
  </r>
  <r>
    <n v="43194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6"/>
    <x v="0"/>
    <n v="19289.52"/>
    <s v="EDWHNullEDWHNullUSDNullADNMERTECT 12x1 l COATECTO 200 SLNullNullColombiaColombia10060100602014abril"/>
    <x v="2"/>
  </r>
  <r>
    <n v="43194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"/>
    <x v="0"/>
    <n v="13033.6"/>
    <s v="EDWHNullEDWHNullUSDNullADNMERTECT 12x1 l COATECTO 200 SLNullNullColombiaColombia10060100602014agosto"/>
    <x v="2"/>
  </r>
  <r>
    <n v="43194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7"/>
    <x v="0"/>
    <n v="22456.140000000003"/>
    <s v="EDWHNullEDWHNullUSDNullADNMERTECT 12x1 l COATECTO 200 SLNullNullColombiaColombia10060100602014diciembre"/>
    <x v="2"/>
  </r>
  <r>
    <n v="43194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8"/>
    <x v="0"/>
    <n v="6460.0099999999993"/>
    <s v="EDWHNullEDWHNullUSDNullADNMERTECT 12x1 l COATECTO 200 SLNullNullColombiaColombia10060100602014enero"/>
    <x v="2"/>
  </r>
  <r>
    <n v="43194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2"/>
    <x v="0"/>
    <n v="6934.4900000000007"/>
    <s v="EDWHNullEDWHNullUSDNullADNMERTECT 12x1 l COATECTO 200 SLNullNullColombiaColombia10060100602014febrero"/>
    <x v="2"/>
  </r>
  <r>
    <n v="43194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9"/>
    <x v="0"/>
    <n v="9871.2800000000007"/>
    <s v="EDWHNullEDWHNullUSDNullADNMERTECT 12x1 l COATECTO 200 SLNullNullColombiaColombia10060100602014julio"/>
    <x v="2"/>
  </r>
  <r>
    <n v="43194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0"/>
    <x v="0"/>
    <n v="11845.06"/>
    <s v="EDWHNullEDWHNullUSDNullADNMERTECT 12x1 l COATECTO 200 SLNullNullColombiaColombia10060100602014junio"/>
    <x v="2"/>
  </r>
  <r>
    <n v="43195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3"/>
    <x v="0"/>
    <n v="14913.66"/>
    <s v="EDWHNullEDWHNullUSDNullADNMERTECT 12x1 l COATECTO 200 SLNullNullColombiaColombia10060100602014marzo"/>
    <x v="2"/>
  </r>
  <r>
    <n v="43195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4"/>
    <x v="0"/>
    <n v="8810.6899999999987"/>
    <s v="EDWHNullEDWHNullUSDNullADNMERTECT 12x1 l COATECTO 200 SLNullNullColombiaColombia10060100602014mayo"/>
    <x v="2"/>
  </r>
  <r>
    <n v="43195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5"/>
    <x v="0"/>
    <n v="14948.18"/>
    <s v="EDWHNullEDWHNullUSDNullADNMERTECT 12x1 l COATECTO 200 SLNullNullColombiaColombia10060100602014noviembre"/>
    <x v="2"/>
  </r>
  <r>
    <n v="43195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1"/>
    <x v="0"/>
    <n v="7674.79"/>
    <s v="EDWHNullEDWHNullUSDNullADNMERTECT 12x1 l COATECTO 200 SLNullNullColombiaColombia10060100602014octubre"/>
    <x v="2"/>
  </r>
  <r>
    <n v="43195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0"/>
    <x v="0"/>
    <n v="19031.34"/>
    <s v="EDWHNullEDWHNullUSDNullADNMERTECT 12x1 l COATECTO 200 SLNullNullColombiaColombia10060100602014septiembre"/>
    <x v="2"/>
  </r>
  <r>
    <n v="43195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6"/>
    <x v="0"/>
    <n v="10630.39"/>
    <s v="EDWHNullEDWHNullUSDNullADNMERTECT 20 SL 12x250 ml COATECTO 200 SLNullNullColombiaColombia32415324152014abril"/>
    <x v="2"/>
  </r>
  <r>
    <n v="43195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"/>
    <x v="0"/>
    <n v="1661.23"/>
    <s v="EDWHNullEDWHNullUSDNullADNMERTECT 20 SL 12x250 ml COATECTO 200 SLNullNullColombiaColombia32415324152014agosto"/>
    <x v="2"/>
  </r>
  <r>
    <n v="43195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7"/>
    <x v="0"/>
    <n v="9047.7900000000009"/>
    <s v="EDWHNullEDWHNullUSDNullADNMERTECT 20 SL 12x250 ml COATECTO 200 SLNullNullColombiaColombia32415324152014diciembre"/>
    <x v="2"/>
  </r>
  <r>
    <n v="43195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8"/>
    <x v="0"/>
    <n v="1742.0500000000002"/>
    <s v="EDWHNullEDWHNullUSDNullADNMERTECT 20 SL 12x250 ml COATECTO 200 SLNullNullColombiaColombia32415324152014enero"/>
    <x v="2"/>
  </r>
  <r>
    <n v="43195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2"/>
    <x v="0"/>
    <n v="3923.77"/>
    <s v="EDWHNullEDWHNullUSDNullADNMERTECT 20 SL 12x250 ml COATECTO 200 SLNullNullColombiaColombia32415324152014febrero"/>
    <x v="2"/>
  </r>
  <r>
    <n v="43196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9"/>
    <x v="0"/>
    <n v="3225.48"/>
    <s v="EDWHNullEDWHNullUSDNullADNMERTECT 20 SL 12x250 ml COATECTO 200 SLNullNullColombiaColombia32415324152014julio"/>
    <x v="2"/>
  </r>
  <r>
    <n v="43196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0"/>
    <x v="0"/>
    <n v="4566.54"/>
    <s v="EDWHNullEDWHNullUSDNullADNMERTECT 20 SL 12x250 ml COATECTO 200 SLNullNullColombiaColombia32415324152014junio"/>
    <x v="2"/>
  </r>
  <r>
    <n v="43196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3"/>
    <x v="0"/>
    <n v="2274.29"/>
    <s v="EDWHNullEDWHNullUSDNullADNMERTECT 20 SL 12x250 ml COATECTO 200 SLNullNullColombiaColombia32415324152014marzo"/>
    <x v="2"/>
  </r>
  <r>
    <n v="43196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4"/>
    <x v="0"/>
    <n v="5044.6400000000003"/>
    <s v="EDWHNullEDWHNullUSDNullADNMERTECT 20 SL 12x250 ml COATECTO 200 SLNullNullColombiaColombia32415324152014mayo"/>
    <x v="2"/>
  </r>
  <r>
    <n v="43196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5"/>
    <x v="0"/>
    <n v="3831.7000000000003"/>
    <s v="EDWHNullEDWHNullUSDNullADNMERTECT 20 SL 12x250 ml COATECTO 200 SLNullNullColombiaColombia32415324152014noviembre"/>
    <x v="2"/>
  </r>
  <r>
    <n v="43196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1"/>
    <x v="0"/>
    <n v="2830.8300000000004"/>
    <s v="EDWHNullEDWHNullUSDNullADNMERTECT 20 SL 12x250 ml COATECTO 200 SLNullNullColombiaColombia32415324152014octubre"/>
    <x v="2"/>
  </r>
  <r>
    <n v="43196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0"/>
    <x v="0"/>
    <n v="6693.18"/>
    <s v="EDWHNullEDWHNullUSDNullADNMERTECT 20 SL 12x250 ml COATECTO 200 SLNullNullColombiaColombia32415324152014septiembre"/>
    <x v="2"/>
  </r>
  <r>
    <n v="43196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6"/>
    <x v="0"/>
    <n v="44981.729999999996"/>
    <s v="EDWHNullEDWHNullUSDNullADNMERTECT 500 SC 12x1 l COATECTO 500 SC (CHINA)NullNullColombiaColombia26246262462014abril"/>
    <x v="2"/>
  </r>
  <r>
    <n v="43196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"/>
    <x v="0"/>
    <n v="75610.27"/>
    <s v="EDWHNullEDWHNullUSDNullADNMERTECT 500 SC 12x1 l COATECTO 500 SC (CHINA)NullNullColombiaColombia26246262462014agosto"/>
    <x v="2"/>
  </r>
  <r>
    <n v="43196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7"/>
    <x v="0"/>
    <n v="1666.8"/>
    <s v="EDWHNullEDWHNullUSDNullADNMERTECT 500 SC 12x1 l COATECTO 500 SC (CHINA)NullNullColombiaColombia26246262462014diciembre"/>
    <x v="2"/>
  </r>
  <r>
    <n v="43197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8"/>
    <x v="0"/>
    <n v="-31.83"/>
    <s v="EDWHNullEDWHNullUSDNullADNMERTECT 500 SC 12x1 l COATECTO 500 SC (CHINA)NullNullColombiaColombia26246262462014enero"/>
    <x v="2"/>
  </r>
  <r>
    <n v="43197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2"/>
    <x v="0"/>
    <n v="-2.99"/>
    <s v="EDWHNullEDWHNullUSDNullADNMERTECT 500 SC 12x1 l COATECTO 500 SC (CHINA)NullNullColombiaColombia26246262462014febrero"/>
    <x v="2"/>
  </r>
  <r>
    <n v="43197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9"/>
    <x v="0"/>
    <n v="58144.99"/>
    <s v="EDWHNullEDWHNullUSDNullADNMERTECT 500 SC 12x1 l COATECTO 500 SC (CHINA)NullNullColombiaColombia26246262462014julio"/>
    <x v="2"/>
  </r>
  <r>
    <n v="43197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0"/>
    <x v="0"/>
    <n v="111030.05"/>
    <s v="EDWHNullEDWHNullUSDNullADNMERTECT 500 SC 12x1 l COATECTO 500 SC (CHINA)NullNullColombiaColombia26246262462014junio"/>
    <x v="2"/>
  </r>
  <r>
    <n v="43197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3"/>
    <x v="0"/>
    <n v="107651.59"/>
    <s v="EDWHNullEDWHNullUSDNullADNMERTECT 500 SC 12x1 l COATECTO 500 SC (CHINA)NullNullColombiaColombia26246262462014marzo"/>
    <x v="2"/>
  </r>
  <r>
    <n v="43197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4"/>
    <x v="0"/>
    <n v="148089.24"/>
    <s v="EDWHNullEDWHNullUSDNullADNMERTECT 500 SC 12x1 l COATECTO 500 SC (CHINA)NullNullColombiaColombia26246262462014mayo"/>
    <x v="2"/>
  </r>
  <r>
    <n v="43197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5"/>
    <x v="0"/>
    <n v="62321.710000000006"/>
    <s v="EDWHNullEDWHNullUSDNullADNMERTECT 500 SC 12x1 l COATECTO 500 SC (CHINA)NullNullColombiaColombia26246262462014noviembre"/>
    <x v="2"/>
  </r>
  <r>
    <n v="43197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0"/>
    <x v="0"/>
    <n v="73186.880000000005"/>
    <s v="EDWHNullEDWHNullUSDNullADNMERTECT 500 SC 12x1 l COATECTO 500 SC (CHINA)NullNullColombiaColombia26246262462014septiembre"/>
    <x v="2"/>
  </r>
  <r>
    <n v="43197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"/>
    <x v="0"/>
    <n v="2164.5500000000002"/>
    <s v="EDWHNullEDWHNullUSDNullADNPOLO 250 SC 12x250 ml COAPOLO 250 SCNullNullColombiaColombia16992169922014agosto"/>
    <x v="2"/>
  </r>
  <r>
    <n v="43197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7"/>
    <x v="0"/>
    <n v="-7292.24"/>
    <s v="EDWHNullEDWHNullUSDNullADNPOLO 250 SC 12x250 ml COAPOLO 250 SCNullNullColombiaColombia16992169922014diciembre"/>
    <x v="2"/>
  </r>
  <r>
    <n v="431980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8"/>
    <x v="0"/>
    <n v="8442.32"/>
    <s v="EDWHNullEDWHNullUSDNullADNPOLO 250 SC 12x250 ml COAPOLO 250 SCNullNullColombiaColombia16992169922014enero"/>
    <x v="2"/>
  </r>
  <r>
    <n v="43198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2"/>
    <x v="0"/>
    <n v="13854.74"/>
    <s v="EDWHNullEDWHNullUSDNullADNPOLO 250 SC 12x250 ml COAPOLO 250 SCNullNullColombiaColombia16992169922014febrero"/>
    <x v="2"/>
  </r>
  <r>
    <n v="43198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9"/>
    <x v="0"/>
    <n v="1190.04"/>
    <s v="EDWHNullEDWHNullUSDNullADNPOLO 250 SC 12x250 ml COAPOLO 250 SCNullNullColombiaColombia16992169922014julio"/>
    <x v="2"/>
  </r>
  <r>
    <n v="43198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0"/>
    <x v="0"/>
    <n v="5054.38"/>
    <s v="EDWHNullEDWHNullUSDNullADNPOLO 250 SC 12x250 ml COAPOLO 250 SCNullNullColombiaColombia16992169922014junio"/>
    <x v="2"/>
  </r>
  <r>
    <n v="43198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3"/>
    <x v="0"/>
    <n v="10476.39"/>
    <s v="EDWHNullEDWHNullUSDNullADNPOLO 250 SC 12x250 ml COAPOLO 250 SCNullNullColombiaColombia16992169922014marzo"/>
    <x v="2"/>
  </r>
  <r>
    <n v="43198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4"/>
    <x v="0"/>
    <n v="9887.2000000000007"/>
    <s v="EDWHNullEDWHNullUSDNullADNPOLO 250 SC 12x250 ml COAPOLO 250 SCNullNullColombiaColombia16992169922014mayo"/>
    <x v="2"/>
  </r>
  <r>
    <n v="43198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1"/>
    <x v="0"/>
    <n v="-1492.8300000000002"/>
    <s v="EDWHNullEDWHNullUSDNullADNPOLO 250 SC 12x250 ml COAPOLO 250 SCNullNullColombiaColombia16992169922014octubre"/>
    <x v="2"/>
  </r>
  <r>
    <n v="43198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0"/>
    <x v="0"/>
    <n v="-13.28"/>
    <s v="EDWHNullEDWHNullUSDNullADNPOLO 250 SC 12x250 ml COAPOLO 250 SCNullNullColombiaColombia16992169922014septiembre"/>
    <x v="2"/>
  </r>
  <r>
    <n v="43198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2"/>
    <x v="7"/>
    <x v="0"/>
    <n v="20747.810000000001"/>
    <s v="EDWHNullEDWHNullUSDNullADNPRIME + 125 EC 12X1 L COAPRIMEPLUS BRNullNullColombiaColombia39537395372014diciembre"/>
    <x v="2"/>
  </r>
  <r>
    <n v="431989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6"/>
    <x v="0"/>
    <n v="62781.4"/>
    <s v="EDWHNullEDWHNullUSDNullADNPRIORI ZTRA 12x1 L COAAMISTAR XTRANullNullColombiaColombia42372423722014abril"/>
    <x v="2"/>
  </r>
  <r>
    <n v="431990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9"/>
    <x v="0"/>
    <n v="26127.02"/>
    <s v="EDWHNullEDWHNullUSDNullADNPRIORI ZTRA 12x1 L COAAMISTAR XTRANullNullColombiaColombia42372423722014julio"/>
    <x v="2"/>
  </r>
  <r>
    <n v="431991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0"/>
    <x v="0"/>
    <n v="25079.850000000002"/>
    <s v="EDWHNullEDWHNullUSDNullADNPRIORI ZTRA 12x1 L COAAMISTAR XTRANullNullColombiaColombia42372423722014septiembre"/>
    <x v="2"/>
  </r>
  <r>
    <n v="431992"/>
    <x v="1"/>
    <x v="0"/>
    <x v="0"/>
    <x v="0"/>
    <x v="0"/>
    <x v="1"/>
    <x v="0"/>
    <x v="0"/>
    <s v="PRIORI ZTRA 20 L COA"/>
    <s v="AMISTAR XTRA"/>
    <x v="0"/>
    <x v="0"/>
    <x v="0"/>
    <x v="0"/>
    <s v="53747"/>
    <s v="53747"/>
    <x v="2"/>
    <x v="4"/>
    <x v="0"/>
    <n v="226434.48"/>
    <s v="EDWHNullEDWHNullUSDNullADNPRIORI ZTRA 20 L COAAMISTAR XTRANullNullColombiaColombia53747537472014mayo"/>
    <x v="2"/>
  </r>
  <r>
    <n v="431993"/>
    <x v="1"/>
    <x v="0"/>
    <x v="0"/>
    <x v="0"/>
    <x v="0"/>
    <x v="1"/>
    <x v="0"/>
    <x v="0"/>
    <s v="PRIORI ZTRA 4x5 L COA"/>
    <s v="AMISTAR XTRA"/>
    <x v="0"/>
    <x v="0"/>
    <x v="0"/>
    <x v="0"/>
    <s v="53397"/>
    <s v="53397"/>
    <x v="2"/>
    <x v="4"/>
    <x v="0"/>
    <n v="78759.069999999992"/>
    <s v="EDWHNullEDWHNullUSDNullADNPRIORI ZTRA 4x5 L COAAMISTAR XTRANullNullColombiaColombia53397533972014mayo"/>
    <x v="2"/>
  </r>
  <r>
    <n v="43199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6"/>
    <x v="0"/>
    <n v="35780.58"/>
    <s v="EDWHNullEDWHNullUSDNullADNPROCLAIM 05 SG 20x100 G COAPROCLAIM 05 SGNullNullColombiaColombia37490374902014abril"/>
    <x v="2"/>
  </r>
  <r>
    <n v="43199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"/>
    <x v="0"/>
    <n v="2493.6699999999996"/>
    <s v="EDWHNullEDWHNullUSDNullADNPROCLAIM 05 SG 20x100 G COAPROCLAIM 05 SGNullNullColombiaColombia37490374902014agosto"/>
    <x v="2"/>
  </r>
  <r>
    <n v="43199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7"/>
    <x v="0"/>
    <n v="11590.880000000001"/>
    <s v="EDWHNullEDWHNullUSDNullADNPROCLAIM 05 SG 20x100 G COAPROCLAIM 05 SGNullNullColombiaColombia37490374902014diciembre"/>
    <x v="2"/>
  </r>
  <r>
    <n v="43199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8"/>
    <x v="0"/>
    <n v="3880.3399999999997"/>
    <s v="EDWHNullEDWHNullUSDNullADNPROCLAIM 05 SG 20x100 G COAPROCLAIM 05 SGNullNullColombiaColombia37490374902014enero"/>
    <x v="2"/>
  </r>
  <r>
    <n v="43199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2"/>
    <x v="0"/>
    <n v="17849.080000000002"/>
    <s v="EDWHNullEDWHNullUSDNullADNPROCLAIM 05 SG 20x100 G COAPROCLAIM 05 SGNullNullColombiaColombia37490374902014febrero"/>
    <x v="2"/>
  </r>
  <r>
    <n v="43199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9"/>
    <x v="0"/>
    <n v="10665.369999999999"/>
    <s v="EDWHNullEDWHNullUSDNullADNPROCLAIM 05 SG 20x100 G COAPROCLAIM 05 SGNullNullColombiaColombia37490374902014julio"/>
    <x v="2"/>
  </r>
  <r>
    <n v="43200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0"/>
    <x v="0"/>
    <n v="31226.06"/>
    <s v="EDWHNullEDWHNullUSDNullADNPROCLAIM 05 SG 20x100 G COAPROCLAIM 05 SGNullNullColombiaColombia37490374902014junio"/>
    <x v="2"/>
  </r>
  <r>
    <n v="43200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3"/>
    <x v="0"/>
    <n v="28681.850000000002"/>
    <s v="EDWHNullEDWHNullUSDNullADNPROCLAIM 05 SG 20x100 G COAPROCLAIM 05 SGNullNullColombiaColombia37490374902014marzo"/>
    <x v="2"/>
  </r>
  <r>
    <n v="43200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4"/>
    <x v="0"/>
    <n v="43049.32"/>
    <s v="EDWHNullEDWHNullUSDNullADNPROCLAIM 05 SG 20x100 G COAPROCLAIM 05 SGNullNullColombiaColombia37490374902014mayo"/>
    <x v="2"/>
  </r>
  <r>
    <n v="43200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5"/>
    <x v="0"/>
    <n v="44754.64"/>
    <s v="EDWHNullEDWHNullUSDNullADNPROCLAIM 05 SG 20x100 G COAPROCLAIM 05 SGNullNullColombiaColombia37490374902014noviembre"/>
    <x v="2"/>
  </r>
  <r>
    <n v="43200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1"/>
    <x v="0"/>
    <n v="11043.8"/>
    <s v="EDWHNullEDWHNullUSDNullADNPROCLAIM 05 SG 20x100 G COAPROCLAIM 05 SGNullNullColombiaColombia37490374902014octubre"/>
    <x v="2"/>
  </r>
  <r>
    <n v="43200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0"/>
    <x v="0"/>
    <n v="25092.829999999998"/>
    <s v="EDWHNullEDWHNullUSDNullADNPROCLAIM 05 SG 20x100 G COAPROCLAIM 05 SGNullNullColombiaColombia37490374902014septiembre"/>
    <x v="2"/>
  </r>
  <r>
    <n v="43200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6"/>
    <x v="0"/>
    <n v="196410.57"/>
    <s v="EDWHNullEDWHNullUSDNullADNPROCLAIM 20x500 G COAPROCLAIM 05 SGNullNullColombiaColombia42112421122014abril"/>
    <x v="2"/>
  </r>
  <r>
    <n v="43200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"/>
    <x v="0"/>
    <n v="41938.94"/>
    <s v="EDWHNullEDWHNullUSDNullADNPROCLAIM 20x500 G COAPROCLAIM 05 SGNullNullColombiaColombia42112421122014agosto"/>
    <x v="2"/>
  </r>
  <r>
    <n v="43200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7"/>
    <x v="0"/>
    <n v="136923.91"/>
    <s v="EDWHNullEDWHNullUSDNullADNPROCLAIM 20x500 G COAPROCLAIM 05 SGNullNullColombiaColombia42112421122014diciembre"/>
    <x v="2"/>
  </r>
  <r>
    <n v="43200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8"/>
    <x v="0"/>
    <n v="39987.08"/>
    <s v="EDWHNullEDWHNullUSDNullADNPROCLAIM 20x500 G COAPROCLAIM 05 SGNullNullColombiaColombia42112421122014enero"/>
    <x v="2"/>
  </r>
  <r>
    <n v="43201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2"/>
    <x v="0"/>
    <n v="86093.23000000001"/>
    <s v="EDWHNullEDWHNullUSDNullADNPROCLAIM 20x500 G COAPROCLAIM 05 SGNullNullColombiaColombia42112421122014febrero"/>
    <x v="2"/>
  </r>
  <r>
    <n v="43201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9"/>
    <x v="0"/>
    <n v="38984.14"/>
    <s v="EDWHNullEDWHNullUSDNullADNPROCLAIM 20x500 G COAPROCLAIM 05 SGNullNullColombiaColombia42112421122014julio"/>
    <x v="2"/>
  </r>
  <r>
    <n v="43201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0"/>
    <x v="0"/>
    <n v="223681.74"/>
    <s v="EDWHNullEDWHNullUSDNullADNPROCLAIM 20x500 G COAPROCLAIM 05 SGNullNullColombiaColombia42112421122014junio"/>
    <x v="2"/>
  </r>
  <r>
    <n v="43201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3"/>
    <x v="0"/>
    <n v="65878.320000000007"/>
    <s v="EDWHNullEDWHNullUSDNullADNPROCLAIM 20x500 G COAPROCLAIM 05 SGNullNullColombiaColombia42112421122014marzo"/>
    <x v="2"/>
  </r>
  <r>
    <n v="43201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4"/>
    <x v="0"/>
    <n v="345483.8"/>
    <s v="EDWHNullEDWHNullUSDNullADNPROCLAIM 20x500 G COAPROCLAIM 05 SGNullNullColombiaColombia42112421122014mayo"/>
    <x v="2"/>
  </r>
  <r>
    <n v="43201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5"/>
    <x v="0"/>
    <n v="82836.209999999992"/>
    <s v="EDWHNullEDWHNullUSDNullADNPROCLAIM 20x500 G COAPROCLAIM 05 SGNullNullColombiaColombia42112421122014noviembre"/>
    <x v="2"/>
  </r>
  <r>
    <n v="43201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1"/>
    <x v="0"/>
    <n v="49799.97"/>
    <s v="EDWHNullEDWHNullUSDNullADNPROCLAIM 20x500 G COAPROCLAIM 05 SGNullNullColombiaColombia42112421122014octubre"/>
    <x v="2"/>
  </r>
  <r>
    <n v="43201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0"/>
    <x v="0"/>
    <n v="78624.37"/>
    <s v="EDWHNullEDWHNullUSDNullADNPROCLAIM 20x500 G COAPROCLAIM 05 SGNullNullColombiaColombia42112421122014septiembre"/>
    <x v="2"/>
  </r>
  <r>
    <n v="43201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6"/>
    <x v="0"/>
    <n v="355509.19"/>
    <s v="EDWHNullEDWHNullUSDNullADNPROCLAIM 5SG 10 KG COAPROCLAIM 05 SGNullNullColombiaColombia46449464492014abril"/>
    <x v="2"/>
  </r>
  <r>
    <n v="43201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"/>
    <x v="0"/>
    <n v="250361.31"/>
    <s v="EDWHNullEDWHNullUSDNullADNPROCLAIM 5SG 10 KG COAPROCLAIM 05 SGNullNullColombiaColombia46449464492014agosto"/>
    <x v="2"/>
  </r>
  <r>
    <n v="432020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7"/>
    <x v="0"/>
    <n v="3223.56"/>
    <s v="EDWHNullEDWHNullUSDNullADNPROCLAIM 5SG 10 KG COAPROCLAIM 05 SGNullNullColombiaColombia46449464492014diciembre"/>
    <x v="2"/>
  </r>
  <r>
    <n v="432021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9"/>
    <x v="0"/>
    <n v="390532.18"/>
    <s v="EDWHNullEDWHNullUSDNullADNPROCLAIM 5SG 10 KG COAPROCLAIM 05 SGNullNullColombiaColombia46449464492014julio"/>
    <x v="2"/>
  </r>
  <r>
    <n v="432022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0"/>
    <x v="0"/>
    <n v="141827.40999999997"/>
    <s v="EDWHNullEDWHNullUSDNullADNPROCLAIM 5SG 10 KG COAPROCLAIM 05 SGNullNullColombiaColombia46449464492014junio"/>
    <x v="2"/>
  </r>
  <r>
    <n v="43202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3"/>
    <x v="0"/>
    <n v="241990.19"/>
    <s v="EDWHNullEDWHNullUSDNullADNPROCLAIM 5SG 10 KG COAPROCLAIM 05 SGNullNullColombiaColombia46449464492014marzo"/>
    <x v="2"/>
  </r>
  <r>
    <n v="43202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4"/>
    <x v="0"/>
    <n v="1969.86"/>
    <s v="EDWHNullEDWHNullUSDNullADNPROCLAIM 5SG 10 KG COAPROCLAIM 05 SGNullNullColombiaColombia46449464492014mayo"/>
    <x v="2"/>
  </r>
  <r>
    <n v="43202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5"/>
    <x v="0"/>
    <n v="16003.029999999999"/>
    <s v="EDWHNullEDWHNullUSDNullADNPROCLAIM 5SG 10 KG COAPROCLAIM 05 SGNullNullColombiaColombia46449464492014noviembre"/>
    <x v="2"/>
  </r>
  <r>
    <n v="43202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1"/>
    <x v="0"/>
    <n v="40279.269999999997"/>
    <s v="EDWHNullEDWHNullUSDNullADNPROCLAIM 5SG 10 KG COAPROCLAIM 05 SGNullNullColombiaColombia46449464492014octubre"/>
    <x v="2"/>
  </r>
  <r>
    <n v="43202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0"/>
    <x v="0"/>
    <n v="49799.16"/>
    <s v="EDWHNullEDWHNullUSDNullADNPROCLAIM 5SG 10 KG COAPROCLAIM 05 SGNullNullColombiaColombia46449464492014septiembre"/>
    <x v="2"/>
  </r>
  <r>
    <n v="432028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6"/>
    <x v="0"/>
    <n v="65532"/>
    <s v="EDWHNullEDWHNullUSDNullADNREFLECT 12.5 EC 200 L COAREFLECTNullNullColombiaColombia47669476692014abril"/>
    <x v="2"/>
  </r>
  <r>
    <n v="432029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4"/>
    <x v="0"/>
    <n v="78482.73000000001"/>
    <s v="EDWHNullEDWHNullUSDNullADNREFLECT 12.5 EC 200 L COAREFLECTNullNullColombiaColombia47669476692014mayo"/>
    <x v="2"/>
  </r>
  <r>
    <n v="432030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"/>
    <x v="0"/>
    <n v="31604.35"/>
    <s v="EDWHNullEDWHNullUSDNullADNREFLECT 12.5EC 200 L COAREFLECTNullNullColombiaColombia55700557002014agosto"/>
    <x v="2"/>
  </r>
  <r>
    <n v="432031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7"/>
    <x v="0"/>
    <n v="169805.58"/>
    <s v="EDWHNullEDWHNullUSDNullADNREFLECT 12.5EC 200 L COAREFLECTNullNullColombiaColombia55700557002014diciembre"/>
    <x v="2"/>
  </r>
  <r>
    <n v="432032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9"/>
    <x v="0"/>
    <n v="323995.24000000005"/>
    <s v="EDWHNullEDWHNullUSDNullADNREFLECT 12.5EC 200 L COAREFLECTNullNullColombiaColombia55700557002014julio"/>
    <x v="2"/>
  </r>
  <r>
    <n v="432033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0"/>
    <x v="0"/>
    <n v="12081.78"/>
    <s v="EDWHNullEDWHNullUSDNullADNREFLECT 12.5EC 200 L COAREFLECTNullNullColombiaColombia55700557002014junio"/>
    <x v="2"/>
  </r>
  <r>
    <n v="432034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4"/>
    <x v="0"/>
    <n v="60307.51"/>
    <s v="EDWHNullEDWHNullUSDNullADNREFLECT 12.5EC 200 L COAREFLECTNullNullColombiaColombia55700557002014mayo"/>
    <x v="2"/>
  </r>
  <r>
    <n v="432035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5"/>
    <x v="0"/>
    <n v="10468.51"/>
    <s v="EDWHNullEDWHNullUSDNullADNREFLECT 12.5EC 200 L COAREFLECTNullNullColombiaColombia55700557002014noviembre"/>
    <x v="2"/>
  </r>
  <r>
    <n v="432036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1"/>
    <x v="0"/>
    <n v="128688.71999999999"/>
    <s v="EDWHNullEDWHNullUSDNullADNREFLECT 12.5EC 200 L COAREFLECTNullNullColombiaColombia55700557002014octubre"/>
    <x v="2"/>
  </r>
  <r>
    <n v="432037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0"/>
    <x v="0"/>
    <n v="68762.77"/>
    <s v="EDWHNullEDWHNullUSDNullADNREFLECT 12.5EC 200 L COAREFLECTNullNullColombiaColombia55700557002014septiembre"/>
    <x v="2"/>
  </r>
  <r>
    <n v="43203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6"/>
    <x v="0"/>
    <n v="36261.39"/>
    <s v="EDWHNullEDWHNullUSDNullADNREGLONE 200 SL 12x1 L COAREGLONE SL 400NullNullColombiaColombia43825438252014abril"/>
    <x v="2"/>
  </r>
  <r>
    <n v="43203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"/>
    <x v="0"/>
    <n v="6513.2300000000005"/>
    <s v="EDWHNullEDWHNullUSDNullADNREGLONE 200 SL 12x1 L COAREGLONE SL 400NullNullColombiaColombia43825438252014agosto"/>
    <x v="2"/>
  </r>
  <r>
    <n v="43204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7"/>
    <x v="0"/>
    <n v="45860.6"/>
    <s v="EDWHNullEDWHNullUSDNullADNREGLONE 200 SL 12x1 L COAREGLONE SL 400NullNullColombiaColombia43825438252014diciembre"/>
    <x v="2"/>
  </r>
  <r>
    <n v="43204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8"/>
    <x v="0"/>
    <n v="27088.280000000002"/>
    <s v="EDWHNullEDWHNullUSDNullADNREGLONE 200 SL 12x1 L COAREGLONE SL 400NullNullColombiaColombia43825438252014enero"/>
    <x v="2"/>
  </r>
  <r>
    <n v="43204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2"/>
    <x v="0"/>
    <n v="22067.24"/>
    <s v="EDWHNullEDWHNullUSDNullADNREGLONE 200 SL 12x1 L COAREGLONE SL 400NullNullColombiaColombia43825438252014febrero"/>
    <x v="2"/>
  </r>
  <r>
    <n v="43204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9"/>
    <x v="0"/>
    <n v="4374.7999999999993"/>
    <s v="EDWHNullEDWHNullUSDNullADNREGLONE 200 SL 12x1 L COAREGLONE SL 400NullNullColombiaColombia43825438252014julio"/>
    <x v="2"/>
  </r>
  <r>
    <n v="43204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0"/>
    <x v="0"/>
    <n v="27772.85"/>
    <s v="EDWHNullEDWHNullUSDNullADNREGLONE 200 SL 12x1 L COAREGLONE SL 400NullNullColombiaColombia43825438252014junio"/>
    <x v="2"/>
  </r>
  <r>
    <n v="43204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4"/>
    <x v="0"/>
    <n v="26916.82"/>
    <s v="EDWHNullEDWHNullUSDNullADNREGLONE 200 SL 12x1 L COAREGLONE SL 400NullNullColombiaColombia43825438252014mayo"/>
    <x v="2"/>
  </r>
  <r>
    <n v="43204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5"/>
    <x v="0"/>
    <n v="18230.189999999999"/>
    <s v="EDWHNullEDWHNullUSDNullADNREGLONE 200 SL 12x1 L COAREGLONE SL 400NullNullColombiaColombia43825438252014noviembre"/>
    <x v="2"/>
  </r>
  <r>
    <n v="43204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1"/>
    <x v="0"/>
    <n v="22444.33"/>
    <s v="EDWHNullEDWHNullUSDNullADNREGLONE 200 SL 12x1 L COAREGLONE SL 400NullNullColombiaColombia43825438252014octubre"/>
    <x v="2"/>
  </r>
  <r>
    <n v="43204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0"/>
    <x v="0"/>
    <n v="17882.71"/>
    <s v="EDWHNullEDWHNullUSDNullADNREGLONE 200 SL 12x1 L COAREGLONE SL 400NullNullColombiaColombia43825438252014septiembre"/>
    <x v="2"/>
  </r>
  <r>
    <n v="43204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6"/>
    <x v="0"/>
    <n v="2946.61"/>
    <s v="EDWHNullEDWHNullUSDNullADNREGLONE SL 20 L COAREGLONE SL 400NullNullColombiaColombia47050470502014abril"/>
    <x v="2"/>
  </r>
  <r>
    <n v="432050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"/>
    <x v="0"/>
    <n v="6906.7"/>
    <s v="EDWHNullEDWHNullUSDNullADNREGLONE SL 20 L COAREGLONE SL 400NullNullColombiaColombia47050470502014agosto"/>
    <x v="2"/>
  </r>
  <r>
    <n v="432051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7"/>
    <x v="0"/>
    <n v="29812.42"/>
    <s v="EDWHNullEDWHNullUSDNullADNREGLONE SL 20 L COAREGLONE SL 400NullNullColombiaColombia47050470502014diciembre"/>
    <x v="2"/>
  </r>
  <r>
    <n v="432052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2"/>
    <x v="0"/>
    <n v="2101.41"/>
    <s v="EDWHNullEDWHNullUSDNullADNREGLONE SL 20 L COAREGLONE SL 400NullNullColombiaColombia47050470502014febrero"/>
    <x v="2"/>
  </r>
  <r>
    <n v="432053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9"/>
    <x v="0"/>
    <n v="16023.810000000001"/>
    <s v="EDWHNullEDWHNullUSDNullADNREGLONE SL 20 L COAREGLONE SL 400NullNullColombiaColombia47050470502014julio"/>
    <x v="2"/>
  </r>
  <r>
    <n v="432054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0"/>
    <x v="0"/>
    <n v="15374.64"/>
    <s v="EDWHNullEDWHNullUSDNullADNREGLONE SL 20 L COAREGLONE SL 400NullNullColombiaColombia47050470502014junio"/>
    <x v="2"/>
  </r>
  <r>
    <n v="432055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3"/>
    <x v="0"/>
    <n v="56506.729999999996"/>
    <s v="EDWHNullEDWHNullUSDNullADNREGLONE SL 20 L COAREGLONE SL 400NullNullColombiaColombia47050470502014marzo"/>
    <x v="2"/>
  </r>
  <r>
    <n v="432056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1"/>
    <x v="0"/>
    <n v="11606.400000000001"/>
    <s v="EDWHNullEDWHNullUSDNullADNREGLONE SL 20 L COAREGLONE SL 400NullNullColombiaColombia47050470502014octubre"/>
    <x v="2"/>
  </r>
  <r>
    <n v="43205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6"/>
    <x v="0"/>
    <n v="27232.14"/>
    <s v="EDWHNullEDWHNullUSDNullADNREGLONE SL 4x5 L COAREGLONE SL 400NullNullColombiaColombia43824438242014abril"/>
    <x v="2"/>
  </r>
  <r>
    <n v="43205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"/>
    <x v="0"/>
    <n v="24759.96"/>
    <s v="EDWHNullEDWHNullUSDNullADNREGLONE SL 4x5 L COAREGLONE SL 400NullNullColombiaColombia43824438242014agosto"/>
    <x v="2"/>
  </r>
  <r>
    <n v="43205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7"/>
    <x v="0"/>
    <n v="57909.100000000006"/>
    <s v="EDWHNullEDWHNullUSDNullADNREGLONE SL 4x5 L COAREGLONE SL 400NullNullColombiaColombia43824438242014diciembre"/>
    <x v="2"/>
  </r>
  <r>
    <n v="43206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8"/>
    <x v="0"/>
    <n v="19332.77"/>
    <s v="EDWHNullEDWHNullUSDNullADNREGLONE SL 4x5 L COAREGLONE SL 400NullNullColombiaColombia43824438242014enero"/>
    <x v="2"/>
  </r>
  <r>
    <n v="43206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2"/>
    <x v="0"/>
    <n v="29170.35"/>
    <s v="EDWHNullEDWHNullUSDNullADNREGLONE SL 4x5 L COAREGLONE SL 400NullNullColombiaColombia43824438242014febrero"/>
    <x v="2"/>
  </r>
  <r>
    <n v="43206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9"/>
    <x v="0"/>
    <n v="23973.85"/>
    <s v="EDWHNullEDWHNullUSDNullADNREGLONE SL 4x5 L COAREGLONE SL 400NullNullColombiaColombia43824438242014julio"/>
    <x v="2"/>
  </r>
  <r>
    <n v="43206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0"/>
    <x v="0"/>
    <n v="37193.08"/>
    <s v="EDWHNullEDWHNullUSDNullADNREGLONE SL 4x5 L COAREGLONE SL 400NullNullColombiaColombia43824438242014junio"/>
    <x v="2"/>
  </r>
  <r>
    <n v="43206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3"/>
    <x v="0"/>
    <n v="24146.43"/>
    <s v="EDWHNullEDWHNullUSDNullADNREGLONE SL 4x5 L COAREGLONE SL 400NullNullColombiaColombia43824438242014marzo"/>
    <x v="2"/>
  </r>
  <r>
    <n v="43206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4"/>
    <x v="0"/>
    <n v="55447.69"/>
    <s v="EDWHNullEDWHNullUSDNullADNREGLONE SL 4x5 L COAREGLONE SL 400NullNullColombiaColombia43824438242014mayo"/>
    <x v="2"/>
  </r>
  <r>
    <n v="43206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5"/>
    <x v="0"/>
    <n v="54766.38"/>
    <s v="EDWHNullEDWHNullUSDNullADNREGLONE SL 4x5 L COAREGLONE SL 400NullNullColombiaColombia43824438242014noviembre"/>
    <x v="2"/>
  </r>
  <r>
    <n v="43206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1"/>
    <x v="0"/>
    <n v="16773.25"/>
    <s v="EDWHNullEDWHNullUSDNullADNREGLONE SL 4x5 L COAREGLONE SL 400NullNullColombiaColombia43824438242014octubre"/>
    <x v="2"/>
  </r>
  <r>
    <n v="43206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0"/>
    <x v="0"/>
    <n v="24711.780000000002"/>
    <s v="EDWHNullEDWHNullUSDNullADNREGLONE SL 4x5 L COAREGLONE SL 400NullNullColombiaColombia43824438242014septiembre"/>
    <x v="2"/>
  </r>
  <r>
    <n v="43206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6"/>
    <x v="0"/>
    <n v="112407.97"/>
    <s v="EDWHNullEDWHNullUSDNullADNREVUS 12x1 L COAREVUSNullNullColombiaColombia33645336452014abril"/>
    <x v="2"/>
  </r>
  <r>
    <n v="43207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"/>
    <x v="0"/>
    <n v="180789.00999999998"/>
    <s v="EDWHNullEDWHNullUSDNullADNREVUS 12x1 L COAREVUSNullNullColombiaColombia33645336452014agosto"/>
    <x v="2"/>
  </r>
  <r>
    <n v="43207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7"/>
    <x v="0"/>
    <n v="381.25"/>
    <s v="EDWHNullEDWHNullUSDNullADNREVUS 12x1 L COAREVUSNullNullColombiaColombia33645336452014diciembre"/>
    <x v="2"/>
  </r>
  <r>
    <n v="43207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8"/>
    <x v="0"/>
    <n v="107035.84"/>
    <s v="EDWHNullEDWHNullUSDNullADNREVUS 12x1 L COAREVUSNullNullColombiaColombia33645336452014enero"/>
    <x v="2"/>
  </r>
  <r>
    <n v="43207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2"/>
    <x v="0"/>
    <n v="89972.24"/>
    <s v="EDWHNullEDWHNullUSDNullADNREVUS 12x1 L COAREVUSNullNullColombiaColombia33645336452014febrero"/>
    <x v="2"/>
  </r>
  <r>
    <n v="43207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9"/>
    <x v="0"/>
    <n v="69702.47"/>
    <s v="EDWHNullEDWHNullUSDNullADNREVUS 12x1 L COAREVUSNullNullColombiaColombia33645336452014julio"/>
    <x v="2"/>
  </r>
  <r>
    <n v="43207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0"/>
    <x v="0"/>
    <n v="165626.06"/>
    <s v="EDWHNullEDWHNullUSDNullADNREVUS 12x1 L COAREVUSNullNullColombiaColombia33645336452014junio"/>
    <x v="2"/>
  </r>
  <r>
    <n v="43207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3"/>
    <x v="0"/>
    <n v="78582.22"/>
    <s v="EDWHNullEDWHNullUSDNullADNREVUS 12x1 L COAREVUSNullNullColombiaColombia33645336452014marzo"/>
    <x v="2"/>
  </r>
  <r>
    <n v="43207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4"/>
    <x v="0"/>
    <n v="216666.06999999998"/>
    <s v="EDWHNullEDWHNullUSDNullADNREVUS 12x1 L COAREVUSNullNullColombiaColombia33645336452014mayo"/>
    <x v="2"/>
  </r>
  <r>
    <n v="43207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5"/>
    <x v="0"/>
    <n v="18510.22"/>
    <s v="EDWHNullEDWHNullUSDNullADNREVUS 12x1 L COAREVUSNullNullColombiaColombia33645336452014noviembre"/>
    <x v="2"/>
  </r>
  <r>
    <n v="43207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1"/>
    <x v="0"/>
    <n v="26154.28"/>
    <s v="EDWHNullEDWHNullUSDNullADNREVUS 12x1 L COAREVUSNullNullColombiaColombia33645336452014octubre"/>
    <x v="2"/>
  </r>
  <r>
    <n v="43208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0"/>
    <x v="0"/>
    <n v="85962.65"/>
    <s v="EDWHNullEDWHNullUSDNullADNREVUS 12x1 L COAREVUSNullNullColombiaColombia33645336452014septiembre"/>
    <x v="2"/>
  </r>
  <r>
    <n v="43208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6"/>
    <x v="0"/>
    <n v="29082.36"/>
    <s v="EDWHNullEDWHNullUSDNullADNREVUS 48x125 ML COAREVUSNullNullColombiaColombia35486354862014abril"/>
    <x v="2"/>
  </r>
  <r>
    <n v="43208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"/>
    <x v="0"/>
    <n v="6743.42"/>
    <s v="EDWHNullEDWHNullUSDNullADNREVUS 48x125 ML COAREVUSNullNullColombiaColombia35486354862014agosto"/>
    <x v="2"/>
  </r>
  <r>
    <n v="43208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7"/>
    <x v="0"/>
    <n v="27744.57"/>
    <s v="EDWHNullEDWHNullUSDNullADNREVUS 48x125 ML COAREVUSNullNullColombiaColombia35486354862014diciembre"/>
    <x v="2"/>
  </r>
  <r>
    <n v="43208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8"/>
    <x v="0"/>
    <n v="17927.25"/>
    <s v="EDWHNullEDWHNullUSDNullADNREVUS 48x125 ML COAREVUSNullNullColombiaColombia35486354862014enero"/>
    <x v="2"/>
  </r>
  <r>
    <n v="43208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2"/>
    <x v="0"/>
    <n v="3445.16"/>
    <s v="EDWHNullEDWHNullUSDNullADNREVUS 48x125 ML COAREVUSNullNullColombiaColombia35486354862014febrero"/>
    <x v="2"/>
  </r>
  <r>
    <n v="43208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9"/>
    <x v="0"/>
    <n v="25245.899999999998"/>
    <s v="EDWHNullEDWHNullUSDNullADNREVUS 48x125 ML COAREVUSNullNullColombiaColombia35486354862014julio"/>
    <x v="2"/>
  </r>
  <r>
    <n v="43208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0"/>
    <x v="0"/>
    <n v="76314.95"/>
    <s v="EDWHNullEDWHNullUSDNullADNREVUS 48x125 ML COAREVUSNullNullColombiaColombia35486354862014junio"/>
    <x v="2"/>
  </r>
  <r>
    <n v="43208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3"/>
    <x v="0"/>
    <n v="14720.07"/>
    <s v="EDWHNullEDWHNullUSDNullADNREVUS 48x125 ML COAREVUSNullNullColombiaColombia35486354862014marzo"/>
    <x v="2"/>
  </r>
  <r>
    <n v="43208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4"/>
    <x v="0"/>
    <n v="52896.520000000004"/>
    <s v="EDWHNullEDWHNullUSDNullADNREVUS 48x125 ML COAREVUSNullNullColombiaColombia35486354862014mayo"/>
    <x v="2"/>
  </r>
  <r>
    <n v="43209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5"/>
    <x v="0"/>
    <n v="17626.419999999998"/>
    <s v="EDWHNullEDWHNullUSDNullADNREVUS 48x125 ML COAREVUSNullNullColombiaColombia35486354862014noviembre"/>
    <x v="2"/>
  </r>
  <r>
    <n v="43209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1"/>
    <x v="0"/>
    <n v="6937.26"/>
    <s v="EDWHNullEDWHNullUSDNullADNREVUS 48x125 ML COAREVUSNullNullColombiaColombia35486354862014octubre"/>
    <x v="2"/>
  </r>
  <r>
    <n v="43209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0"/>
    <x v="0"/>
    <n v="1200.06"/>
    <s v="EDWHNullEDWHNullUSDNullADNREVUS 48x125 ML COAREVUSNullNullColombiaColombia35486354862014septiembre"/>
    <x v="2"/>
  </r>
  <r>
    <n v="43209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6"/>
    <x v="0"/>
    <n v="373556.69999999995"/>
    <s v="EDWHNullEDWHNullUSDNullADNRIDOMIL GOLD MZ 6 40x375 g COARIDOMIL GOLD MZ 68 WP (COLOMBIA)NullNullColombiaColombia31646316462014abril"/>
    <x v="2"/>
  </r>
  <r>
    <n v="43209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"/>
    <x v="0"/>
    <n v="353294.05000000005"/>
    <s v="EDWHNullEDWHNullUSDNullADNRIDOMIL GOLD MZ 6 40x375 g COARIDOMIL GOLD MZ 68 WP (COLOMBIA)NullNullColombiaColombia31646316462014agosto"/>
    <x v="2"/>
  </r>
  <r>
    <n v="43209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7"/>
    <x v="0"/>
    <n v="297837.11"/>
    <s v="EDWHNullEDWHNullUSDNullADNRIDOMIL GOLD MZ 6 40x375 g COARIDOMIL GOLD MZ 68 WP (COLOMBIA)NullNullColombiaColombia31646316462014diciembre"/>
    <x v="2"/>
  </r>
  <r>
    <n v="43209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8"/>
    <x v="0"/>
    <n v="188180.7"/>
    <s v="EDWHNullEDWHNullUSDNullADNRIDOMIL GOLD MZ 6 40x375 g COARIDOMIL GOLD MZ 68 WP (COLOMBIA)NullNullColombiaColombia31646316462014enero"/>
    <x v="2"/>
  </r>
  <r>
    <n v="43209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2"/>
    <x v="0"/>
    <n v="111622.95"/>
    <s v="EDWHNullEDWHNullUSDNullADNRIDOMIL GOLD MZ 6 40x375 g COARIDOMIL GOLD MZ 68 WP (COLOMBIA)NullNullColombiaColombia31646316462014febrero"/>
    <x v="2"/>
  </r>
  <r>
    <n v="43209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9"/>
    <x v="0"/>
    <n v="344354.93000000005"/>
    <s v="EDWHNullEDWHNullUSDNullADNRIDOMIL GOLD MZ 6 40x375 g COARIDOMIL GOLD MZ 68 WP (COLOMBIA)NullNullColombiaColombia31646316462014julio"/>
    <x v="2"/>
  </r>
  <r>
    <n v="43209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0"/>
    <x v="0"/>
    <n v="432243.78"/>
    <s v="EDWHNullEDWHNullUSDNullADNRIDOMIL GOLD MZ 6 40x375 g COARIDOMIL GOLD MZ 68 WP (COLOMBIA)NullNullColombiaColombia31646316462014junio"/>
    <x v="2"/>
  </r>
  <r>
    <n v="43210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3"/>
    <x v="0"/>
    <n v="429690.56"/>
    <s v="EDWHNullEDWHNullUSDNullADNRIDOMIL GOLD MZ 6 40x375 g COARIDOMIL GOLD MZ 68 WP (COLOMBIA)NullNullColombiaColombia31646316462014marzo"/>
    <x v="2"/>
  </r>
  <r>
    <n v="43210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4"/>
    <x v="0"/>
    <n v="519578.24000000005"/>
    <s v="EDWHNullEDWHNullUSDNullADNRIDOMIL GOLD MZ 6 40x375 g COARIDOMIL GOLD MZ 68 WP (COLOMBIA)NullNullColombiaColombia31646316462014mayo"/>
    <x v="2"/>
  </r>
  <r>
    <n v="43210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5"/>
    <x v="0"/>
    <n v="127224.95999999999"/>
    <s v="EDWHNullEDWHNullUSDNullADNRIDOMIL GOLD MZ 6 40x375 g COARIDOMIL GOLD MZ 68 WP (COLOMBIA)NullNullColombiaColombia31646316462014noviembre"/>
    <x v="2"/>
  </r>
  <r>
    <n v="43210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1"/>
    <x v="0"/>
    <n v="243269.43"/>
    <s v="EDWHNullEDWHNullUSDNullADNRIDOMIL GOLD MZ 6 40x375 g COARIDOMIL GOLD MZ 68 WP (COLOMBIA)NullNullColombiaColombia31646316462014octubre"/>
    <x v="2"/>
  </r>
  <r>
    <n v="43210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0"/>
    <x v="0"/>
    <n v="360191.41000000003"/>
    <s v="EDWHNullEDWHNullUSDNullADNRIDOMIL GOLD MZ 6 40x375 g COARIDOMIL GOLD MZ 68 WP (COLOMBIA)NullNullColombiaColombia31646316462014septiembre"/>
    <x v="2"/>
  </r>
  <r>
    <n v="43210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6"/>
    <x v="0"/>
    <n v="78995.520000000004"/>
    <s v="EDWHNullEDWHNullUSDNullADNRIFIT 500 EC 20 l COARIFIT 500 ECNullNullColombiaColombia16346163462014abril"/>
    <x v="2"/>
  </r>
  <r>
    <n v="43210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"/>
    <x v="0"/>
    <n v="50935.93"/>
    <s v="EDWHNullEDWHNullUSDNullADNRIFIT 500 EC 20 l COARIFIT 500 ECNullNullColombiaColombia16346163462014agosto"/>
    <x v="2"/>
  </r>
  <r>
    <n v="43210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7"/>
    <x v="0"/>
    <n v="39093.68"/>
    <s v="EDWHNullEDWHNullUSDNullADNRIFIT 500 EC 20 l COARIFIT 500 ECNullNullColombiaColombia16346163462014diciembre"/>
    <x v="2"/>
  </r>
  <r>
    <n v="43210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8"/>
    <x v="0"/>
    <n v="30352.68"/>
    <s v="EDWHNullEDWHNullUSDNullADNRIFIT 500 EC 20 l COARIFIT 500 ECNullNullColombiaColombia16346163462014enero"/>
    <x v="2"/>
  </r>
  <r>
    <n v="43210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2"/>
    <x v="0"/>
    <n v="41791.54"/>
    <s v="EDWHNullEDWHNullUSDNullADNRIFIT 500 EC 20 l COARIFIT 500 ECNullNullColombiaColombia16346163462014febrero"/>
    <x v="2"/>
  </r>
  <r>
    <n v="43211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9"/>
    <x v="0"/>
    <n v="163812.18000000002"/>
    <s v="EDWHNullEDWHNullUSDNullADNRIFIT 500 EC 20 l COARIFIT 500 ECNullNullColombiaColombia16346163462014julio"/>
    <x v="2"/>
  </r>
  <r>
    <n v="43211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0"/>
    <x v="0"/>
    <n v="85058.21"/>
    <s v="EDWHNullEDWHNullUSDNullADNRIFIT 500 EC 20 l COARIFIT 500 ECNullNullColombiaColombia16346163462014junio"/>
    <x v="2"/>
  </r>
  <r>
    <n v="43211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3"/>
    <x v="0"/>
    <n v="59111.829999999994"/>
    <s v="EDWHNullEDWHNullUSDNullADNRIFIT 500 EC 20 l COARIFIT 500 ECNullNullColombiaColombia16346163462014marzo"/>
    <x v="2"/>
  </r>
  <r>
    <n v="43211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4"/>
    <x v="0"/>
    <n v="157044.34"/>
    <s v="EDWHNullEDWHNullUSDNullADNRIFIT 500 EC 20 l COARIFIT 500 ECNullNullColombiaColombia16346163462014mayo"/>
    <x v="2"/>
  </r>
  <r>
    <n v="43211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5"/>
    <x v="0"/>
    <n v="46823.69"/>
    <s v="EDWHNullEDWHNullUSDNullADNRIFIT 500 EC 20 l COARIFIT 500 ECNullNullColombiaColombia16346163462014noviembre"/>
    <x v="2"/>
  </r>
  <r>
    <n v="43211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1"/>
    <x v="0"/>
    <n v="59547.11"/>
    <s v="EDWHNullEDWHNullUSDNullADNRIFIT 500 EC 20 l COARIFIT 500 ECNullNullColombiaColombia16346163462014octubre"/>
    <x v="2"/>
  </r>
  <r>
    <n v="43211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0"/>
    <x v="0"/>
    <n v="71254.180000000008"/>
    <s v="EDWHNullEDWHNullUSDNullADNRIFIT 500 EC 20 l COARIFIT 500 ECNullNullColombiaColombia16346163462014septiembre"/>
    <x v="2"/>
  </r>
  <r>
    <n v="43211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6"/>
    <x v="0"/>
    <n v="22568.66"/>
    <s v="EDWHNullEDWHNullUSDNullADNRIFIT 500 EC 4x5 l COARIFIT 500 ECNullNullColombiaColombia16345163452014abril"/>
    <x v="2"/>
  </r>
  <r>
    <n v="43211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"/>
    <x v="0"/>
    <n v="15798.550000000001"/>
    <s v="EDWHNullEDWHNullUSDNullADNRIFIT 500 EC 4x5 l COARIFIT 500 ECNullNullColombiaColombia16345163452014agosto"/>
    <x v="2"/>
  </r>
  <r>
    <n v="43211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7"/>
    <x v="0"/>
    <n v="21000.16"/>
    <s v="EDWHNullEDWHNullUSDNullADNRIFIT 500 EC 4x5 l COARIFIT 500 ECNullNullColombiaColombia16345163452014diciembre"/>
    <x v="2"/>
  </r>
  <r>
    <n v="43212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8"/>
    <x v="0"/>
    <n v="7923.37"/>
    <s v="EDWHNullEDWHNullUSDNullADNRIFIT 500 EC 4x5 l COARIFIT 500 ECNullNullColombiaColombia16345163452014enero"/>
    <x v="2"/>
  </r>
  <r>
    <n v="43212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2"/>
    <x v="0"/>
    <n v="22345.439999999999"/>
    <s v="EDWHNullEDWHNullUSDNullADNRIFIT 500 EC 4x5 l COARIFIT 500 ECNullNullColombiaColombia16345163452014febrero"/>
    <x v="2"/>
  </r>
  <r>
    <n v="43212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9"/>
    <x v="0"/>
    <n v="34507.590000000004"/>
    <s v="EDWHNullEDWHNullUSDNullADNRIFIT 500 EC 4x5 l COARIFIT 500 ECNullNullColombiaColombia16345163452014julio"/>
    <x v="2"/>
  </r>
  <r>
    <n v="43212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0"/>
    <x v="0"/>
    <n v="8268.92"/>
    <s v="EDWHNullEDWHNullUSDNullADNRIFIT 500 EC 4x5 l COARIFIT 500 ECNullNullColombiaColombia16345163452014junio"/>
    <x v="2"/>
  </r>
  <r>
    <n v="43212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3"/>
    <x v="0"/>
    <n v="2513.9499999999998"/>
    <s v="EDWHNullEDWHNullUSDNullADNRIFIT 500 EC 4x5 l COARIFIT 500 ECNullNullColombiaColombia16345163452014marzo"/>
    <x v="2"/>
  </r>
  <r>
    <n v="43212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4"/>
    <x v="0"/>
    <n v="18422.3"/>
    <s v="EDWHNullEDWHNullUSDNullADNRIFIT 500 EC 4x5 l COARIFIT 500 ECNullNullColombiaColombia16345163452014mayo"/>
    <x v="2"/>
  </r>
  <r>
    <n v="43212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5"/>
    <x v="0"/>
    <n v="20006.530000000002"/>
    <s v="EDWHNullEDWHNullUSDNullADNRIFIT 500 EC 4x5 l COARIFIT 500 ECNullNullColombiaColombia16345163452014noviembre"/>
    <x v="2"/>
  </r>
  <r>
    <n v="43212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1"/>
    <x v="0"/>
    <n v="8586"/>
    <s v="EDWHNullEDWHNullUSDNullADNRIFIT 500 EC 4x5 l COARIFIT 500 ECNullNullColombiaColombia16345163452014octubre"/>
    <x v="2"/>
  </r>
  <r>
    <n v="43212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0"/>
    <x v="0"/>
    <n v="12233.19"/>
    <s v="EDWHNullEDWHNullUSDNullADNRIFIT 500 EC 4x5 l COARIFIT 500 ECNullNullColombiaColombia16345163452014septiembre"/>
    <x v="2"/>
  </r>
  <r>
    <n v="43212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6"/>
    <x v="0"/>
    <n v="17697.18"/>
    <s v="EDWHNullEDWHNullUSDNullADNSADDLER FS 10X1 L COATHIODICARB 350 FSNullNullColombiaColombia47055470552014abril"/>
    <x v="2"/>
  </r>
  <r>
    <n v="43213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"/>
    <x v="0"/>
    <n v="17089.330000000002"/>
    <s v="EDWHNullEDWHNullUSDNullADNSADDLER FS 10X1 L COATHIODICARB 350 FSNullNullColombiaColombia47055470552014agosto"/>
    <x v="2"/>
  </r>
  <r>
    <n v="43213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7"/>
    <x v="0"/>
    <n v="3661.3799999999997"/>
    <s v="EDWHNullEDWHNullUSDNullADNSADDLER FS 10X1 L COATHIODICARB 350 FSNullNullColombiaColombia47055470552014diciembre"/>
    <x v="2"/>
  </r>
  <r>
    <n v="43213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8"/>
    <x v="0"/>
    <n v="14214.73"/>
    <s v="EDWHNullEDWHNullUSDNullADNSADDLER FS 10X1 L COATHIODICARB 350 FSNullNullColombiaColombia47055470552014enero"/>
    <x v="2"/>
  </r>
  <r>
    <n v="43213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2"/>
    <x v="0"/>
    <n v="10848.890000000001"/>
    <s v="EDWHNullEDWHNullUSDNullADNSADDLER FS 10X1 L COATHIODICARB 350 FSNullNullColombiaColombia47055470552014febrero"/>
    <x v="2"/>
  </r>
  <r>
    <n v="43213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9"/>
    <x v="0"/>
    <n v="36677.99"/>
    <s v="EDWHNullEDWHNullUSDNullADNSADDLER FS 10X1 L COATHIODICARB 350 FSNullNullColombiaColombia47055470552014julio"/>
    <x v="2"/>
  </r>
  <r>
    <n v="43213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0"/>
    <x v="0"/>
    <n v="30.28"/>
    <s v="EDWHNullEDWHNullUSDNullADNSADDLER FS 10X1 L COATHIODICARB 350 FSNullNullColombiaColombia47055470552014junio"/>
    <x v="2"/>
  </r>
  <r>
    <n v="43213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3"/>
    <x v="0"/>
    <n v="111460.52"/>
    <s v="EDWHNullEDWHNullUSDNullADNSADDLER FS 10X1 L COATHIODICARB 350 FSNullNullColombiaColombia47055470552014marzo"/>
    <x v="2"/>
  </r>
  <r>
    <n v="43213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4"/>
    <x v="0"/>
    <n v="5817.2699999999995"/>
    <s v="EDWHNullEDWHNullUSDNullADNSADDLER FS 10X1 L COATHIODICARB 350 FSNullNullColombiaColombia47055470552014mayo"/>
    <x v="2"/>
  </r>
  <r>
    <n v="43213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5"/>
    <x v="0"/>
    <n v="5251"/>
    <s v="EDWHNullEDWHNullUSDNullADNSADDLER FS 10X1 L COATHIODICARB 350 FSNullNullColombiaColombia47055470552014noviembre"/>
    <x v="2"/>
  </r>
  <r>
    <n v="43213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1"/>
    <x v="0"/>
    <n v="7702.7599999999993"/>
    <s v="EDWHNullEDWHNullUSDNullADNSADDLER FS 10X1 L COATHIODICARB 350 FSNullNullColombiaColombia47055470552014octubre"/>
    <x v="2"/>
  </r>
  <r>
    <n v="43214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0"/>
    <x v="0"/>
    <n v="14586.380000000001"/>
    <s v="EDWHNullEDWHNullUSDNullADNSADDLER FS 10X1 L COATHIODICARB 350 FSNullNullColombiaColombia47055470552014septiembre"/>
    <x v="2"/>
  </r>
  <r>
    <n v="43214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6"/>
    <x v="0"/>
    <n v="101284.03"/>
    <s v="EDWHNullEDWHNullUSDNullADNSCORE 250 EC 12x1 l COASCORE 250 ECNullNullColombiaColombia16349163492014abril"/>
    <x v="2"/>
  </r>
  <r>
    <n v="43214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"/>
    <x v="0"/>
    <n v="105755.94"/>
    <s v="EDWHNullEDWHNullUSDNullADNSCORE 250 EC 12x1 l COASCORE 250 ECNullNullColombiaColombia16349163492014agosto"/>
    <x v="2"/>
  </r>
  <r>
    <n v="43214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7"/>
    <x v="0"/>
    <n v="64572.76"/>
    <s v="EDWHNullEDWHNullUSDNullADNSCORE 250 EC 12x1 l COASCORE 250 ECNullNullColombiaColombia16349163492014diciembre"/>
    <x v="2"/>
  </r>
  <r>
    <n v="43214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8"/>
    <x v="0"/>
    <n v="29971.1"/>
    <s v="EDWHNullEDWHNullUSDNullADNSCORE 250 EC 12x1 l COASCORE 250 ECNullNullColombiaColombia16349163492014enero"/>
    <x v="2"/>
  </r>
  <r>
    <n v="43214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2"/>
    <x v="0"/>
    <n v="85786.05"/>
    <s v="EDWHNullEDWHNullUSDNullADNSCORE 250 EC 12x1 l COASCORE 250 ECNullNullColombiaColombia16349163492014febrero"/>
    <x v="2"/>
  </r>
  <r>
    <n v="43214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9"/>
    <x v="0"/>
    <n v="66076.840000000011"/>
    <s v="EDWHNullEDWHNullUSDNullADNSCORE 250 EC 12x1 l COASCORE 250 ECNullNullColombiaColombia16349163492014julio"/>
    <x v="2"/>
  </r>
  <r>
    <n v="43214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0"/>
    <x v="0"/>
    <n v="177921.05000000002"/>
    <s v="EDWHNullEDWHNullUSDNullADNSCORE 250 EC 12x1 l COASCORE 250 ECNullNullColombiaColombia16349163492014junio"/>
    <x v="2"/>
  </r>
  <r>
    <n v="43214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3"/>
    <x v="0"/>
    <n v="96128.829999999987"/>
    <s v="EDWHNullEDWHNullUSDNullADNSCORE 250 EC 12x1 l COASCORE 250 ECNullNullColombiaColombia16349163492014marzo"/>
    <x v="2"/>
  </r>
  <r>
    <n v="43214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4"/>
    <x v="0"/>
    <n v="148434.78"/>
    <s v="EDWHNullEDWHNullUSDNullADNSCORE 250 EC 12x1 l COASCORE 250 ECNullNullColombiaColombia16349163492014mayo"/>
    <x v="2"/>
  </r>
  <r>
    <n v="43215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5"/>
    <x v="0"/>
    <n v="52888.5"/>
    <s v="EDWHNullEDWHNullUSDNullADNSCORE 250 EC 12x1 l COASCORE 250 ECNullNullColombiaColombia16349163492014noviembre"/>
    <x v="2"/>
  </r>
  <r>
    <n v="43215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1"/>
    <x v="0"/>
    <n v="89120.21"/>
    <s v="EDWHNullEDWHNullUSDNullADNSCORE 250 EC 12x1 l COASCORE 250 ECNullNullColombiaColombia16349163492014octubre"/>
    <x v="2"/>
  </r>
  <r>
    <n v="43215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0"/>
    <x v="0"/>
    <n v="157607.39000000001"/>
    <s v="EDWHNullEDWHNullUSDNullADNSCORE 250 EC 12x1 l COASCORE 250 ECNullNullColombiaColombia16349163492014septiembre"/>
    <x v="2"/>
  </r>
  <r>
    <n v="43215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6"/>
    <x v="0"/>
    <n v="87908.53"/>
    <s v="EDWHNullEDWHNullUSDNullADNSCORE 250 EC 12x250 ml COASCORE 250 ECNullNullColombiaColombia16348163482014abril"/>
    <x v="2"/>
  </r>
  <r>
    <n v="43215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"/>
    <x v="0"/>
    <n v="65812.5"/>
    <s v="EDWHNullEDWHNullUSDNullADNSCORE 250 EC 12x250 ml COASCORE 250 ECNullNullColombiaColombia16348163482014agosto"/>
    <x v="2"/>
  </r>
  <r>
    <n v="43215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7"/>
    <x v="0"/>
    <n v="77928"/>
    <s v="EDWHNullEDWHNullUSDNullADNSCORE 250 EC 12x250 ml COASCORE 250 ECNullNullColombiaColombia16348163482014diciembre"/>
    <x v="2"/>
  </r>
  <r>
    <n v="43215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8"/>
    <x v="0"/>
    <n v="21801.960000000003"/>
    <s v="EDWHNullEDWHNullUSDNullADNSCORE 250 EC 12x250 ml COASCORE 250 ECNullNullColombiaColombia16348163482014enero"/>
    <x v="2"/>
  </r>
  <r>
    <n v="43215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2"/>
    <x v="0"/>
    <n v="62993.549999999996"/>
    <s v="EDWHNullEDWHNullUSDNullADNSCORE 250 EC 12x250 ml COASCORE 250 ECNullNullColombiaColombia16348163482014febrero"/>
    <x v="2"/>
  </r>
  <r>
    <n v="43215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9"/>
    <x v="0"/>
    <n v="76780.2"/>
    <s v="EDWHNullEDWHNullUSDNullADNSCORE 250 EC 12x250 ml COASCORE 250 ECNullNullColombiaColombia16348163482014julio"/>
    <x v="2"/>
  </r>
  <r>
    <n v="43215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0"/>
    <x v="0"/>
    <n v="104879.58"/>
    <s v="EDWHNullEDWHNullUSDNullADNSCORE 250 EC 12x250 ml COASCORE 250 ECNullNullColombiaColombia16348163482014junio"/>
    <x v="2"/>
  </r>
  <r>
    <n v="43216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3"/>
    <x v="0"/>
    <n v="79168.23"/>
    <s v="EDWHNullEDWHNullUSDNullADNSCORE 250 EC 12x250 ml COASCORE 250 ECNullNullColombiaColombia16348163482014marzo"/>
    <x v="2"/>
  </r>
  <r>
    <n v="43216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4"/>
    <x v="0"/>
    <n v="85543.39"/>
    <s v="EDWHNullEDWHNullUSDNullADNSCORE 250 EC 12x250 ml COASCORE 250 ECNullNullColombiaColombia16348163482014mayo"/>
    <x v="2"/>
  </r>
  <r>
    <n v="43216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5"/>
    <x v="0"/>
    <n v="25099.15"/>
    <s v="EDWHNullEDWHNullUSDNullADNSCORE 250 EC 12x250 ml COASCORE 250 ECNullNullColombiaColombia16348163482014noviembre"/>
    <x v="2"/>
  </r>
  <r>
    <n v="43216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1"/>
    <x v="0"/>
    <n v="81265.25"/>
    <s v="EDWHNullEDWHNullUSDNullADNSCORE 250 EC 12x250 ml COASCORE 250 ECNullNullColombiaColombia16348163482014octubre"/>
    <x v="2"/>
  </r>
  <r>
    <n v="43216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0"/>
    <x v="0"/>
    <n v="64564.539999999994"/>
    <s v="EDWHNullEDWHNullUSDNullADNSCORE 250 EC 12x250 ml COASCORE 250 ECNullNullColombiaColombia16348163482014septiembre"/>
    <x v="2"/>
  </r>
  <r>
    <n v="432165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6"/>
    <x v="0"/>
    <n v="8912.64"/>
    <s v="EDWHNullEDWHNullUSDNullADNSEEKER 750 EC 12X1 L COATERN 750 ECNullNullColombiaColombia51768517682014abril"/>
    <x v="2"/>
  </r>
  <r>
    <n v="43216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1"/>
    <x v="0"/>
    <n v="-47.61"/>
    <s v="EDWHNullEDWHNullUSDNullADNSEEKER 750 EC 12X1 L COATERN 750 ECNullNullColombiaColombia51768517682014agosto"/>
    <x v="2"/>
  </r>
  <r>
    <n v="432167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2"/>
    <x v="0"/>
    <n v="602.79999999999995"/>
    <s v="EDWHNullEDWHNullUSDNullADNSEEKER 750 EC 12X1 L COATERN 750 ECNullNullColombiaColombia51768517682014febrero"/>
    <x v="2"/>
  </r>
  <r>
    <n v="432168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3"/>
    <x v="0"/>
    <n v="22860.86"/>
    <s v="EDWHNullEDWHNullUSDNullADNSEEKER 750 EC 12X1 L COATERN 750 ECNullNullColombiaColombia51768517682014marzo"/>
    <x v="2"/>
  </r>
  <r>
    <n v="432169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4"/>
    <x v="0"/>
    <n v="1755.83"/>
    <s v="EDWHNullEDWHNullUSDNullADNSEEKER 750 EC 12X1 L COATERN 750 ECNullNullColombiaColombia51768517682014mayo"/>
    <x v="2"/>
  </r>
  <r>
    <n v="432170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9"/>
    <x v="0"/>
    <n v="9977.91"/>
    <s v="EDWHNullEDWHNullUSDNullADNSEEKER 750 EC 12X1 L COATERN 750 ECNullNullColombiaColombia54858548582014julio"/>
    <x v="2"/>
  </r>
  <r>
    <n v="432171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4"/>
    <x v="0"/>
    <n v="8111.6499999999987"/>
    <s v="EDWHNullEDWHNullUSDNullADNSEEKER 750 EC 12X1 L COATERN 750 ECNullNullColombiaColombia54858548582014mayo"/>
    <x v="2"/>
  </r>
  <r>
    <n v="432172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6"/>
    <x v="0"/>
    <n v="17863.39"/>
    <s v="EDWHNullEDWHNullUSDNullADNSEEKER 750 EC 200 L COATERN 750 ECNullNullColombiaColombia40976409762014abril"/>
    <x v="2"/>
  </r>
  <r>
    <n v="43217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"/>
    <x v="0"/>
    <n v="110787.35"/>
    <s v="EDWHNullEDWHNullUSDNullADNSEEKER 750 EC 200 L COATERN 750 ECNullNullColombiaColombia40976409762014agosto"/>
    <x v="2"/>
  </r>
  <r>
    <n v="43217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7"/>
    <x v="0"/>
    <n v="44678.17"/>
    <s v="EDWHNullEDWHNullUSDNullADNSEEKER 750 EC 200 L COATERN 750 ECNullNullColombiaColombia40976409762014diciembre"/>
    <x v="2"/>
  </r>
  <r>
    <n v="432175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4"/>
    <x v="0"/>
    <n v="21204.79"/>
    <s v="EDWHNullEDWHNullUSDNullADNSEEKER 750 EC 200 L COATERN 750 ECNullNullColombiaColombia40976409762014mayo"/>
    <x v="2"/>
  </r>
  <r>
    <n v="432176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5"/>
    <x v="0"/>
    <n v="20745.239999999998"/>
    <s v="EDWHNullEDWHNullUSDNullADNSEEKER 750 EC 200 L COATERN 750 ECNullNullColombiaColombia40976409762014noviembre"/>
    <x v="2"/>
  </r>
  <r>
    <n v="432177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1"/>
    <x v="0"/>
    <n v="3508.24"/>
    <s v="EDWHNullEDWHNullUSDNullADNSEEKER 750 EC 200 L COATERN 750 ECNullNullColombiaColombia40976409762014octubre"/>
    <x v="2"/>
  </r>
  <r>
    <n v="43217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6"/>
    <x v="0"/>
    <n v="15854.42"/>
    <s v="EDWHNullEDWHNullUSDNullADNSEEKER 750 EC 4X5 L COATERN 750 ECNullNullColombiaColombia51766517662014abril"/>
    <x v="2"/>
  </r>
  <r>
    <n v="432179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"/>
    <x v="0"/>
    <n v="-295.70999999999998"/>
    <s v="EDWHNullEDWHNullUSDNullADNSEEKER 750 EC 4X5 L COATERN 750 ECNullNullColombiaColombia51766517662014agosto"/>
    <x v="2"/>
  </r>
  <r>
    <n v="432180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9"/>
    <x v="0"/>
    <n v="467.03"/>
    <s v="EDWHNullEDWHNullUSDNullADNSEEKER 750 EC 4X5 L COATERN 750 ECNullNullColombiaColombia51766517662014julio"/>
    <x v="2"/>
  </r>
  <r>
    <n v="432181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0"/>
    <x v="0"/>
    <n v="14181.13"/>
    <s v="EDWHNullEDWHNullUSDNullADNSEEKER 750 EC 4X5 L COATERN 750 ECNullNullColombiaColombia51766517662014junio"/>
    <x v="2"/>
  </r>
  <r>
    <n v="432182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3"/>
    <x v="0"/>
    <n v="1040.6299999999999"/>
    <s v="EDWHNullEDWHNullUSDNullADNSEEKER 750 EC 4X5 L COATERN 750 ECNullNullColombiaColombia51766517662014marzo"/>
    <x v="2"/>
  </r>
  <r>
    <n v="432183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4"/>
    <x v="0"/>
    <n v="11769.94"/>
    <s v="EDWHNullEDWHNullUSDNullADNSEEKER 750 EC 4X5 L COATERN 750 ECNullNullColombiaColombia51766517662014mayo"/>
    <x v="2"/>
  </r>
  <r>
    <n v="43218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7"/>
    <x v="0"/>
    <n v="6305.19"/>
    <s v="EDWHNullEDWHNullUSDNullADNSICO 250 EC 12x1 L COASICO 250 ECNullNullColombiaColombia51964519642014diciembre"/>
    <x v="2"/>
  </r>
  <r>
    <n v="432185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9"/>
    <x v="0"/>
    <n v="56528.689999999995"/>
    <s v="EDWHNullEDWHNullUSDNullADNSICO 250 EC 12x1 L COASICO 250 ECNullNullColombiaColombia51964519642014julio"/>
    <x v="2"/>
  </r>
  <r>
    <n v="432186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3"/>
    <x v="0"/>
    <n v="10406.359999999999"/>
    <s v="EDWHNullEDWHNullUSDNullADNSICO 250 EC 12x1 L COASICO 250 ECNullNullColombiaColombia51964519642014marzo"/>
    <x v="2"/>
  </r>
  <r>
    <n v="432187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4"/>
    <x v="0"/>
    <n v="11274.94"/>
    <s v="EDWHNullEDWHNullUSDNullADNSICO 250 EC 12x1 L COASICO 250 ECNullNullColombiaColombia51964519642014mayo"/>
    <x v="2"/>
  </r>
  <r>
    <n v="432188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5"/>
    <x v="0"/>
    <n v="2306.6800000000003"/>
    <s v="EDWHNullEDWHNullUSDNullADNSICO 250 EC 12x1 L COASICO 250 ECNullNullColombiaColombia51964519642014noviembre"/>
    <x v="2"/>
  </r>
  <r>
    <n v="43218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11"/>
    <x v="0"/>
    <n v="1162.79"/>
    <s v="EDWHNullEDWHNullUSDNullADNSICO 250 EC 12x1 L COASICO 250 ECNullNullColombiaColombia51964519642014octubre"/>
    <x v="2"/>
  </r>
  <r>
    <n v="43219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0"/>
    <x v="0"/>
    <n v="787.64"/>
    <s v="EDWHNullEDWHNullUSDNullADNSICO 250 EC 12x1 L COASICO 250 ECNullNullColombiaColombia51964519642014septiembre"/>
    <x v="2"/>
  </r>
  <r>
    <n v="43219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6"/>
    <x v="0"/>
    <n v="67346.930000000008"/>
    <s v="EDWHNullEDWHNullUSDNullADNSICO 250 EC 200 l COASICO 250 ECNullNullColombiaColombia30368303682014abril"/>
    <x v="2"/>
  </r>
  <r>
    <n v="432192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"/>
    <x v="0"/>
    <n v="35934.33"/>
    <s v="EDWHNullEDWHNullUSDNullADNSICO 250 EC 200 l COASICO 250 ECNullNullColombiaColombia30368303682014agosto"/>
    <x v="2"/>
  </r>
  <r>
    <n v="43219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7"/>
    <x v="0"/>
    <n v="93689.86"/>
    <s v="EDWHNullEDWHNullUSDNullADNSICO 250 EC 200 l COASICO 250 ECNullNullColombiaColombia30368303682014diciembre"/>
    <x v="2"/>
  </r>
  <r>
    <n v="43219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8"/>
    <x v="0"/>
    <n v="42985.149999999994"/>
    <s v="EDWHNullEDWHNullUSDNullADNSICO 250 EC 200 l COASICO 250 ECNullNullColombiaColombia30368303682014enero"/>
    <x v="2"/>
  </r>
  <r>
    <n v="43219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9"/>
    <x v="0"/>
    <n v="141326.99"/>
    <s v="EDWHNullEDWHNullUSDNullADNSICO 250 EC 200 l COASICO 250 ECNullNullColombiaColombia30368303682014julio"/>
    <x v="2"/>
  </r>
  <r>
    <n v="43219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0"/>
    <x v="0"/>
    <n v="48663.81"/>
    <s v="EDWHNullEDWHNullUSDNullADNSICO 250 EC 200 l COASICO 250 ECNullNullColombiaColombia30368303682014junio"/>
    <x v="2"/>
  </r>
  <r>
    <n v="43219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4"/>
    <x v="0"/>
    <n v="16721.28"/>
    <s v="EDWHNullEDWHNullUSDNullADNSICO 250 EC 200 l COASICO 250 ECNullNullColombiaColombia30368303682014mayo"/>
    <x v="2"/>
  </r>
  <r>
    <n v="43219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5"/>
    <x v="0"/>
    <n v="20238.900000000001"/>
    <s v="EDWHNullEDWHNullUSDNullADNSICO 250 EC 200 l COASICO 250 ECNullNullColombiaColombia30368303682014noviembre"/>
    <x v="2"/>
  </r>
  <r>
    <n v="43219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1"/>
    <x v="0"/>
    <n v="167370.85999999999"/>
    <s v="EDWHNullEDWHNullUSDNullADNSICO 250 EC 200 l COASICO 250 ECNullNullColombiaColombia30368303682014octubre"/>
    <x v="2"/>
  </r>
  <r>
    <n v="43220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0"/>
    <x v="0"/>
    <n v="46897.74"/>
    <s v="EDWHNullEDWHNullUSDNullADNSICO 250 EC 200 l COASICO 250 ECNullNullColombiaColombia30368303682014septiembre"/>
    <x v="2"/>
  </r>
  <r>
    <n v="43220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1"/>
    <x v="0"/>
    <n v="71599.459999999992"/>
    <s v="EDWHNullEDWHNullUSDNullADNSICO 250 EC 50 l COASICO 250 ECNullNullColombiaColombia20686206862014agosto"/>
    <x v="2"/>
  </r>
  <r>
    <n v="43220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7"/>
    <x v="0"/>
    <n v="60129.55"/>
    <s v="EDWHNullEDWHNullUSDNullADNSICO 250 EC 50 l COASICO 250 ECNullNullColombiaColombia20686206862014diciembre"/>
    <x v="2"/>
  </r>
  <r>
    <n v="43220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9"/>
    <x v="0"/>
    <n v="5202.28"/>
    <s v="EDWHNullEDWHNullUSDNullADNSICO 250 EC 50 l COASICO 250 ECNullNullColombiaColombia20686206862014julio"/>
    <x v="2"/>
  </r>
  <r>
    <n v="43220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4"/>
    <x v="0"/>
    <n v="1400.91"/>
    <s v="EDWHNullEDWHNullUSDNullADNSICO 250 EC 50 l COASICO 250 ECNullNullColombiaColombia20686206862014mayo"/>
    <x v="2"/>
  </r>
  <r>
    <n v="43220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5"/>
    <x v="0"/>
    <n v="15260.820000000002"/>
    <s v="EDWHNullEDWHNullUSDNullADNSICO 250 EC 50 l COASICO 250 ECNullNullColombiaColombia20686206862014noviembre"/>
    <x v="2"/>
  </r>
  <r>
    <n v="43220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0"/>
    <x v="0"/>
    <n v="29868.75"/>
    <s v="EDWHNullEDWHNullUSDNullADNSICO 250 EC 50 l COASICO 250 ECNullNullColombiaColombia20686206862014septiembre"/>
    <x v="2"/>
  </r>
  <r>
    <n v="432207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2"/>
    <x v="7"/>
    <x v="0"/>
    <n v="106208.06"/>
    <s v="EDWHNullEDWHNullUSDNullADNSICO 250 EC BULK l COASICO 250 ECNullNullColombiaColombia32304323042014diciembre"/>
    <x v="2"/>
  </r>
  <r>
    <n v="43220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6"/>
    <x v="0"/>
    <n v="25787.32"/>
    <s v="EDWHNullEDWHNullUSDNullADNTASPA 500 EC 12x1 l COATASPA 500 ECNullNullColombiaColombia20687206872014abril"/>
    <x v="2"/>
  </r>
  <r>
    <n v="43220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"/>
    <x v="0"/>
    <n v="1756.91"/>
    <s v="EDWHNullEDWHNullUSDNullADNTASPA 500 EC 12x1 l COATASPA 500 ECNullNullColombiaColombia20687206872014agosto"/>
    <x v="2"/>
  </r>
  <r>
    <n v="43221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7"/>
    <x v="0"/>
    <n v="6402.18"/>
    <s v="EDWHNullEDWHNullUSDNullADNTASPA 500 EC 12x1 l COATASPA 500 ECNullNullColombiaColombia20687206872014diciembre"/>
    <x v="2"/>
  </r>
  <r>
    <n v="43221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2"/>
    <x v="0"/>
    <n v="1352.35"/>
    <s v="EDWHNullEDWHNullUSDNullADNTASPA 500 EC 12x1 l COATASPA 500 ECNullNullColombiaColombia20687206872014febrero"/>
    <x v="2"/>
  </r>
  <r>
    <n v="43221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9"/>
    <x v="0"/>
    <n v="2690.79"/>
    <s v="EDWHNullEDWHNullUSDNullADNTASPA 500 EC 12x1 l COATASPA 500 ECNullNullColombiaColombia20687206872014julio"/>
    <x v="2"/>
  </r>
  <r>
    <n v="43221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0"/>
    <x v="0"/>
    <n v="20307.95"/>
    <s v="EDWHNullEDWHNullUSDNullADNTASPA 500 EC 12x1 l COATASPA 500 ECNullNullColombiaColombia20687206872014junio"/>
    <x v="2"/>
  </r>
  <r>
    <n v="43221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3"/>
    <x v="0"/>
    <n v="75603.41"/>
    <s v="EDWHNullEDWHNullUSDNullADNTASPA 500 EC 12x1 l COATASPA 500 ECNullNullColombiaColombia20687206872014marzo"/>
    <x v="2"/>
  </r>
  <r>
    <n v="43221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4"/>
    <x v="0"/>
    <n v="38253.24"/>
    <s v="EDWHNullEDWHNullUSDNullADNTASPA 500 EC 12x1 l COATASPA 500 ECNullNullColombiaColombia20687206872014mayo"/>
    <x v="2"/>
  </r>
  <r>
    <n v="43221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5"/>
    <x v="0"/>
    <n v="12556.23"/>
    <s v="EDWHNullEDWHNullUSDNullADNTASPA 500 EC 12x1 l COATASPA 500 ECNullNullColombiaColombia20687206872014noviembre"/>
    <x v="2"/>
  </r>
  <r>
    <n v="43221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1"/>
    <x v="0"/>
    <n v="12200.01"/>
    <s v="EDWHNullEDWHNullUSDNullADNTASPA 500 EC 12x1 l COATASPA 500 ECNullNullColombiaColombia20687206872014octubre"/>
    <x v="2"/>
  </r>
  <r>
    <n v="43221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0"/>
    <x v="0"/>
    <n v="1688.35"/>
    <s v="EDWHNullEDWHNullUSDNullADNTASPA 500 EC 12x1 l COATASPA 500 ECNullNullColombiaColombia20687206872014septiembre"/>
    <x v="2"/>
  </r>
  <r>
    <n v="43221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6"/>
    <x v="0"/>
    <n v="2745.87"/>
    <s v="EDWHNullEDWHNullUSDNullADNTASPA 500 EC 12x250 ML COATASPA 500 ECNullNullColombiaColombia23970239702014abril"/>
    <x v="2"/>
  </r>
  <r>
    <n v="43222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"/>
    <x v="0"/>
    <n v="1403.0800000000002"/>
    <s v="EDWHNullEDWHNullUSDNullADNTASPA 500 EC 12x250 ML COATASPA 500 ECNullNullColombiaColombia23970239702014agosto"/>
    <x v="2"/>
  </r>
  <r>
    <n v="43222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7"/>
    <x v="0"/>
    <n v="227.24"/>
    <s v="EDWHNullEDWHNullUSDNullADNTASPA 500 EC 12x250 ML COATASPA 500 ECNullNullColombiaColombia23970239702014diciembre"/>
    <x v="2"/>
  </r>
  <r>
    <n v="43222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2"/>
    <x v="0"/>
    <n v="2126.4599999999996"/>
    <s v="EDWHNullEDWHNullUSDNullADNTASPA 500 EC 12x250 ML COATASPA 500 ECNullNullColombiaColombia23970239702014febrero"/>
    <x v="2"/>
  </r>
  <r>
    <n v="43222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0"/>
    <x v="0"/>
    <n v="5641.0999999999995"/>
    <s v="EDWHNullEDWHNullUSDNullADNTASPA 500 EC 12x250 ML COATASPA 500 ECNullNullColombiaColombia23970239702014junio"/>
    <x v="2"/>
  </r>
  <r>
    <n v="43222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3"/>
    <x v="0"/>
    <n v="2898.8"/>
    <s v="EDWHNullEDWHNullUSDNullADNTASPA 500 EC 12x250 ML COATASPA 500 ECNullNullColombiaColombia23970239702014marzo"/>
    <x v="2"/>
  </r>
  <r>
    <n v="43222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4"/>
    <x v="0"/>
    <n v="5554.45"/>
    <s v="EDWHNullEDWHNullUSDNullADNTASPA 500 EC 12x250 ML COATASPA 500 ECNullNullColombiaColombia23970239702014mayo"/>
    <x v="2"/>
  </r>
  <r>
    <n v="43222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5"/>
    <x v="0"/>
    <n v="4512.4000000000005"/>
    <s v="EDWHNullEDWHNullUSDNullADNTASPA 500 EC 12x250 ML COATASPA 500 ECNullNullColombiaColombia23970239702014noviembre"/>
    <x v="2"/>
  </r>
  <r>
    <n v="43222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1"/>
    <x v="0"/>
    <n v="3897.23"/>
    <s v="EDWHNullEDWHNullUSDNullADNTASPA 500 EC 12x250 ML COATASPA 500 ECNullNullColombiaColombia23970239702014octubre"/>
    <x v="2"/>
  </r>
  <r>
    <n v="43222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0"/>
    <x v="0"/>
    <n v="1078.67"/>
    <s v="EDWHNullEDWHNullUSDNullADNTASPA 500 EC 12x250 ML COATASPA 500 ECNullNullColombiaColombia23970239702014septiembre"/>
    <x v="2"/>
  </r>
  <r>
    <n v="43222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6"/>
    <x v="0"/>
    <n v="7046.1"/>
    <s v="EDWHNullEDWHNullUSDNullADNTASPA 500 EC 20 L COATASPA 500 ECNullNullColombiaColombia47400474002014abril"/>
    <x v="2"/>
  </r>
  <r>
    <n v="43223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2"/>
    <x v="0"/>
    <n v="58743.54"/>
    <s v="EDWHNullEDWHNullUSDNullADNTASPA 500 EC 20 L COATASPA 500 ECNullNullColombiaColombia47400474002014febrero"/>
    <x v="2"/>
  </r>
  <r>
    <n v="43223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9"/>
    <x v="0"/>
    <n v="32560.06"/>
    <s v="EDWHNullEDWHNullUSDNullADNTASPA 500 EC 20 L COATASPA 500 ECNullNullColombiaColombia47400474002014julio"/>
    <x v="2"/>
  </r>
  <r>
    <n v="43223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3"/>
    <x v="0"/>
    <n v="-13364.91"/>
    <s v="EDWHNullEDWHNullUSDNullADNTASPA 500 EC 20 L COATASPA 500 ECNullNullColombiaColombia47400474002014marzo"/>
    <x v="2"/>
  </r>
  <r>
    <n v="43223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4"/>
    <x v="0"/>
    <n v="53958.170000000006"/>
    <s v="EDWHNullEDWHNullUSDNullADNTASPA 500 EC 20 L COATASPA 500 ECNullNullColombiaColombia47400474002014mayo"/>
    <x v="2"/>
  </r>
  <r>
    <n v="43223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0"/>
    <x v="0"/>
    <n v="6919.86"/>
    <s v="EDWHNullEDWHNullUSDNullADNTASPA 500 EC 20 L COATASPA 500 ECNullNullColombiaColombia47400474002014septiembre"/>
    <x v="2"/>
  </r>
  <r>
    <n v="43223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6"/>
    <x v="0"/>
    <n v="1357.72"/>
    <s v="EDWHNullEDWHNullUSDNullADNTASPA 500 EC 4x5 L COATASPA 500 ECNullNullColombiaColombia46446464462014abril"/>
    <x v="2"/>
  </r>
  <r>
    <n v="43223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"/>
    <x v="0"/>
    <n v="8325.2100000000009"/>
    <s v="EDWHNullEDWHNullUSDNullADNTASPA 500 EC 4x5 L COATASPA 500 ECNullNullColombiaColombia46446464462014agosto"/>
    <x v="2"/>
  </r>
  <r>
    <n v="43223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7"/>
    <x v="0"/>
    <n v="1123.5999999999999"/>
    <s v="EDWHNullEDWHNullUSDNullADNTASPA 500 EC 4x5 L COATASPA 500 ECNullNullColombiaColombia46446464462014diciembre"/>
    <x v="2"/>
  </r>
  <r>
    <n v="43223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8"/>
    <x v="0"/>
    <n v="3800.68"/>
    <s v="EDWHNullEDWHNullUSDNullADNTASPA 500 EC 4x5 L COATASPA 500 ECNullNullColombiaColombia46446464462014enero"/>
    <x v="2"/>
  </r>
  <r>
    <n v="43223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2"/>
    <x v="0"/>
    <n v="1918.27"/>
    <s v="EDWHNullEDWHNullUSDNullADNTASPA 500 EC 4x5 L COATASPA 500 ECNullNullColombiaColombia46446464462014febrero"/>
    <x v="2"/>
  </r>
  <r>
    <n v="43224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9"/>
    <x v="0"/>
    <n v="7083.5800000000008"/>
    <s v="EDWHNullEDWHNullUSDNullADNTASPA 500 EC 4x5 L COATASPA 500 ECNullNullColombiaColombia46446464462014julio"/>
    <x v="2"/>
  </r>
  <r>
    <n v="43224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0"/>
    <x v="0"/>
    <n v="8367.8700000000008"/>
    <s v="EDWHNullEDWHNullUSDNullADNTASPA 500 EC 4x5 L COATASPA 500 ECNullNullColombiaColombia46446464462014junio"/>
    <x v="2"/>
  </r>
  <r>
    <n v="43224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3"/>
    <x v="0"/>
    <n v="9254.0499999999993"/>
    <s v="EDWHNullEDWHNullUSDNullADNTASPA 500 EC 4x5 L COATASPA 500 ECNullNullColombiaColombia46446464462014marzo"/>
    <x v="2"/>
  </r>
  <r>
    <n v="43224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4"/>
    <x v="0"/>
    <n v="24718"/>
    <s v="EDWHNullEDWHNullUSDNullADNTASPA 500 EC 4x5 L COATASPA 500 ECNullNullColombiaColombia46446464462014mayo"/>
    <x v="2"/>
  </r>
  <r>
    <n v="43224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5"/>
    <x v="0"/>
    <n v="6197.7599999999993"/>
    <s v="EDWHNullEDWHNullUSDNullADNTASPA 500 EC 4x5 L COATASPA 500 ECNullNullColombiaColombia46446464462014noviembre"/>
    <x v="2"/>
  </r>
  <r>
    <n v="43224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1"/>
    <x v="0"/>
    <n v="5138.71"/>
    <s v="EDWHNullEDWHNullUSDNullADNTASPA 500 EC 4x5 L COATASPA 500 ECNullNullColombiaColombia46446464462014octubre"/>
    <x v="2"/>
  </r>
  <r>
    <n v="43224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6"/>
    <x v="0"/>
    <n v="29096.5"/>
    <s v="EDWHNullEDWHNullUSDNullADNTILT 250 EC 12x1 l COATILT 250 EC (COLOMBIA)NullNullColombiaColombia16354163542014abril"/>
    <x v="2"/>
  </r>
  <r>
    <n v="43224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"/>
    <x v="0"/>
    <n v="19496.91"/>
    <s v="EDWHNullEDWHNullUSDNullADNTILT 250 EC 12x1 l COATILT 250 EC (COLOMBIA)NullNullColombiaColombia16354163542014agosto"/>
    <x v="2"/>
  </r>
  <r>
    <n v="43224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7"/>
    <x v="0"/>
    <n v="38495.699999999997"/>
    <s v="EDWHNullEDWHNullUSDNullADNTILT 250 EC 12x1 l COATILT 250 EC (COLOMBIA)NullNullColombiaColombia16354163542014diciembre"/>
    <x v="2"/>
  </r>
  <r>
    <n v="43224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8"/>
    <x v="0"/>
    <n v="5701.95"/>
    <s v="EDWHNullEDWHNullUSDNullADNTILT 250 EC 12x1 l COATILT 250 EC (COLOMBIA)NullNullColombiaColombia16354163542014enero"/>
    <x v="2"/>
  </r>
  <r>
    <n v="43225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2"/>
    <x v="0"/>
    <n v="10603.08"/>
    <s v="EDWHNullEDWHNullUSDNullADNTILT 250 EC 12x1 l COATILT 250 EC (COLOMBIA)NullNullColombiaColombia16354163542014febrero"/>
    <x v="2"/>
  </r>
  <r>
    <n v="43225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9"/>
    <x v="0"/>
    <n v="13053.91"/>
    <s v="EDWHNullEDWHNullUSDNullADNTILT 250 EC 12x1 l COATILT 250 EC (COLOMBIA)NullNullColombiaColombia16354163542014julio"/>
    <x v="2"/>
  </r>
  <r>
    <n v="43225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0"/>
    <x v="0"/>
    <n v="45870.39"/>
    <s v="EDWHNullEDWHNullUSDNullADNTILT 250 EC 12x1 l COATILT 250 EC (COLOMBIA)NullNullColombiaColombia16354163542014junio"/>
    <x v="2"/>
  </r>
  <r>
    <n v="43225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3"/>
    <x v="0"/>
    <n v="10576.68"/>
    <s v="EDWHNullEDWHNullUSDNullADNTILT 250 EC 12x1 l COATILT 250 EC (COLOMBIA)NullNullColombiaColombia16354163542014marzo"/>
    <x v="2"/>
  </r>
  <r>
    <n v="43225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4"/>
    <x v="0"/>
    <n v="36566.339999999997"/>
    <s v="EDWHNullEDWHNullUSDNullADNTILT 250 EC 12x1 l COATILT 250 EC (COLOMBIA)NullNullColombiaColombia16354163542014mayo"/>
    <x v="2"/>
  </r>
  <r>
    <n v="43225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5"/>
    <x v="0"/>
    <n v="23031.649999999998"/>
    <s v="EDWHNullEDWHNullUSDNullADNTILT 250 EC 12x1 l COATILT 250 EC (COLOMBIA)NullNullColombiaColombia16354163542014noviembre"/>
    <x v="2"/>
  </r>
  <r>
    <n v="43225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1"/>
    <x v="0"/>
    <n v="27679.62"/>
    <s v="EDWHNullEDWHNullUSDNullADNTILT 250 EC 12x1 l COATILT 250 EC (COLOMBIA)NullNullColombiaColombia16354163542014octubre"/>
    <x v="2"/>
  </r>
  <r>
    <n v="43225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0"/>
    <x v="0"/>
    <n v="39908.86"/>
    <s v="EDWHNullEDWHNullUSDNullADNTILT 250 EC 12x1 l COATILT 250 EC (COLOMBIA)NullNullColombiaColombia16354163542014septiembre"/>
    <x v="2"/>
  </r>
  <r>
    <n v="432258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2"/>
    <x v="0"/>
    <x v="0"/>
    <n v="2708.59"/>
    <s v="EDWHNullEDWHNullUSDNullADNTILT 250 EC 200 l COATILT 250 EC (COLOMBIA)NullNullColombiaColombia30367303672014septiembre"/>
    <x v="2"/>
  </r>
  <r>
    <n v="43225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6"/>
    <x v="0"/>
    <n v="12755.449999999999"/>
    <s v="EDWHNullEDWHNullUSDNullADNTILT 250 EC 24x100 ml COATILT 250 EC (COLOMBIA)NullNullColombiaColombia16356163562014abril"/>
    <x v="2"/>
  </r>
  <r>
    <n v="43226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"/>
    <x v="0"/>
    <n v="23701"/>
    <s v="EDWHNullEDWHNullUSDNullADNTILT 250 EC 24x100 ml COATILT 250 EC (COLOMBIA)NullNullColombiaColombia16356163562014agosto"/>
    <x v="2"/>
  </r>
  <r>
    <n v="43226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7"/>
    <x v="0"/>
    <n v="21831.579999999998"/>
    <s v="EDWHNullEDWHNullUSDNullADNTILT 250 EC 24x100 ml COATILT 250 EC (COLOMBIA)NullNullColombiaColombia16356163562014diciembre"/>
    <x v="2"/>
  </r>
  <r>
    <n v="43226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8"/>
    <x v="0"/>
    <n v="7582.21"/>
    <s v="EDWHNullEDWHNullUSDNullADNTILT 250 EC 24x100 ml COATILT 250 EC (COLOMBIA)NullNullColombiaColombia16356163562014enero"/>
    <x v="2"/>
  </r>
  <r>
    <n v="43226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2"/>
    <x v="0"/>
    <n v="11502.02"/>
    <s v="EDWHNullEDWHNullUSDNullADNTILT 250 EC 24x100 ml COATILT 250 EC (COLOMBIA)NullNullColombiaColombia16356163562014febrero"/>
    <x v="2"/>
  </r>
  <r>
    <n v="43226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9"/>
    <x v="0"/>
    <n v="17544.62"/>
    <s v="EDWHNullEDWHNullUSDNullADNTILT 250 EC 24x100 ml COATILT 250 EC (COLOMBIA)NullNullColombiaColombia16356163562014julio"/>
    <x v="2"/>
  </r>
  <r>
    <n v="43226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0"/>
    <x v="0"/>
    <n v="16278.680000000002"/>
    <s v="EDWHNullEDWHNullUSDNullADNTILT 250 EC 24x100 ml COATILT 250 EC (COLOMBIA)NullNullColombiaColombia16356163562014junio"/>
    <x v="2"/>
  </r>
  <r>
    <n v="43226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3"/>
    <x v="0"/>
    <n v="9644.9599999999991"/>
    <s v="EDWHNullEDWHNullUSDNullADNTILT 250 EC 24x100 ml COATILT 250 EC (COLOMBIA)NullNullColombiaColombia16356163562014marzo"/>
    <x v="2"/>
  </r>
  <r>
    <n v="43226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4"/>
    <x v="0"/>
    <n v="16224.1"/>
    <s v="EDWHNullEDWHNullUSDNullADNTILT 250 EC 24x100 ml COATILT 250 EC (COLOMBIA)NullNullColombiaColombia16356163562014mayo"/>
    <x v="2"/>
  </r>
  <r>
    <n v="43226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5"/>
    <x v="0"/>
    <n v="11557.06"/>
    <s v="EDWHNullEDWHNullUSDNullADNTILT 250 EC 24x100 ml COATILT 250 EC (COLOMBIA)NullNullColombiaColombia16356163562014noviembre"/>
    <x v="2"/>
  </r>
  <r>
    <n v="43226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1"/>
    <x v="0"/>
    <n v="1371.5"/>
    <s v="EDWHNullEDWHNullUSDNullADNTILT 250 EC 24x100 ml COATILT 250 EC (COLOMBIA)NullNullColombiaColombia16356163562014octubre"/>
    <x v="2"/>
  </r>
  <r>
    <n v="43227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0"/>
    <x v="0"/>
    <n v="850.12"/>
    <s v="EDWHNullEDWHNullUSDNullADNTILT 250 EC 24x100 ml COATILT 250 EC (COLOMBIA)NullNullColombiaColombia16356163562014septiembre"/>
    <x v="2"/>
  </r>
  <r>
    <n v="43227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6"/>
    <x v="0"/>
    <n v="-23.85"/>
    <s v="EDWHNullEDWHNullUSDNullADNTILT 250 EC 50 l COATILT 250 EC (COLOMBIA)NullNullColombiaColombia16358163582014abril"/>
    <x v="2"/>
  </r>
  <r>
    <n v="43227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10"/>
    <x v="0"/>
    <n v="7192.0400000000009"/>
    <s v="EDWHNullEDWHNullUSDNullADNTILT 250 EC 50 l COATILT 250 EC (COLOMBIA)NullNullColombiaColombia16358163582014junio"/>
    <x v="2"/>
  </r>
  <r>
    <n v="43227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4"/>
    <x v="0"/>
    <n v="10228.14"/>
    <s v="EDWHNullEDWHNullUSDNullADNTILT 250 EC 50 l COATILT 250 EC (COLOMBIA)NullNullColombiaColombia16358163582014mayo"/>
    <x v="2"/>
  </r>
  <r>
    <n v="43227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6"/>
    <x v="0"/>
    <n v="57887.6"/>
    <s v="EDWHNullEDWHNullUSDNullADNTOUCHDOWN IQ 12X1 L COPPMGK 500 GAE/L SLNullNullColombiaColombia53804538042014abril"/>
    <x v="2"/>
  </r>
  <r>
    <n v="43227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"/>
    <x v="0"/>
    <n v="31714.33"/>
    <s v="EDWHNullEDWHNullUSDNullADNTOUCHDOWN IQ 12X1 L COPPMGK 500 GAE/L SLNullNullColombiaColombia53804538042014agosto"/>
    <x v="2"/>
  </r>
  <r>
    <n v="432276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7"/>
    <x v="0"/>
    <n v="65373.08"/>
    <s v="EDWHNullEDWHNullUSDNullADNTOUCHDOWN IQ 12X1 L COPPMGK 500 GAE/L SLNullNullColombiaColombia53804538042014diciembre"/>
    <x v="2"/>
  </r>
  <r>
    <n v="432277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8"/>
    <x v="0"/>
    <n v="17204.370000000003"/>
    <s v="EDWHNullEDWHNullUSDNullADNTOUCHDOWN IQ 12X1 L COPPMGK 500 GAE/L SLNullNullColombiaColombia53804538042014enero"/>
    <x v="2"/>
  </r>
  <r>
    <n v="432278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2"/>
    <x v="0"/>
    <n v="60502.28"/>
    <s v="EDWHNullEDWHNullUSDNullADNTOUCHDOWN IQ 12X1 L COPPMGK 500 GAE/L SLNullNullColombiaColombia53804538042014febrero"/>
    <x v="2"/>
  </r>
  <r>
    <n v="432279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9"/>
    <x v="0"/>
    <n v="37129.54"/>
    <s v="EDWHNullEDWHNullUSDNullADNTOUCHDOWN IQ 12X1 L COPPMGK 500 GAE/L SLNullNullColombiaColombia53804538042014julio"/>
    <x v="2"/>
  </r>
  <r>
    <n v="432280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0"/>
    <x v="0"/>
    <n v="49042.61"/>
    <s v="EDWHNullEDWHNullUSDNullADNTOUCHDOWN IQ 12X1 L COPPMGK 500 GAE/L SLNullNullColombiaColombia53804538042014junio"/>
    <x v="2"/>
  </r>
  <r>
    <n v="432281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3"/>
    <x v="0"/>
    <n v="53165.5"/>
    <s v="EDWHNullEDWHNullUSDNullADNTOUCHDOWN IQ 12X1 L COPPMGK 500 GAE/L SLNullNullColombiaColombia53804538042014marzo"/>
    <x v="2"/>
  </r>
  <r>
    <n v="432282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4"/>
    <x v="0"/>
    <n v="82963.97"/>
    <s v="EDWHNullEDWHNullUSDNullADNTOUCHDOWN IQ 12X1 L COPPMGK 500 GAE/L SLNullNullColombiaColombia53804538042014mayo"/>
    <x v="2"/>
  </r>
  <r>
    <n v="432283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5"/>
    <x v="0"/>
    <n v="61543.63"/>
    <s v="EDWHNullEDWHNullUSDNullADNTOUCHDOWN IQ 12X1 L COPPMGK 500 GAE/L SLNullNullColombiaColombia53804538042014noviembre"/>
    <x v="2"/>
  </r>
  <r>
    <n v="43228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1"/>
    <x v="0"/>
    <n v="20014.45"/>
    <s v="EDWHNullEDWHNullUSDNullADNTOUCHDOWN IQ 12X1 L COPPMGK 500 GAE/L SLNullNullColombiaColombia53804538042014octubre"/>
    <x v="2"/>
  </r>
  <r>
    <n v="43228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0"/>
    <x v="0"/>
    <n v="25475.89"/>
    <s v="EDWHNullEDWHNullUSDNullADNTOUCHDOWN IQ 12X1 L COPPMGK 500 GAE/L SLNullNullColombiaColombia53804538042014septiembre"/>
    <x v="2"/>
  </r>
  <r>
    <n v="43228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6"/>
    <x v="0"/>
    <n v="112639.83"/>
    <s v="EDWHNullEDWHNullUSDNullADNTOUCHDOWN IQ 20 L COPPMGK 500 GAE/L SLNullNullColombiaColombia53802538022014abril"/>
    <x v="2"/>
  </r>
  <r>
    <n v="43228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"/>
    <x v="0"/>
    <n v="46822.07"/>
    <s v="EDWHNullEDWHNullUSDNullADNTOUCHDOWN IQ 20 L COPPMGK 500 GAE/L SLNullNullColombiaColombia53802538022014agosto"/>
    <x v="2"/>
  </r>
  <r>
    <n v="432288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7"/>
    <x v="0"/>
    <n v="57048.7"/>
    <s v="EDWHNullEDWHNullUSDNullADNTOUCHDOWN IQ 20 L COPPMGK 500 GAE/L SLNullNullColombiaColombia53802538022014diciembre"/>
    <x v="2"/>
  </r>
  <r>
    <n v="432289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8"/>
    <x v="0"/>
    <n v="94279.079999999987"/>
    <s v="EDWHNullEDWHNullUSDNullADNTOUCHDOWN IQ 20 L COPPMGK 500 GAE/L SLNullNullColombiaColombia53802538022014enero"/>
    <x v="2"/>
  </r>
  <r>
    <n v="432290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2"/>
    <x v="0"/>
    <n v="114432.95000000001"/>
    <s v="EDWHNullEDWHNullUSDNullADNTOUCHDOWN IQ 20 L COPPMGK 500 GAE/L SLNullNullColombiaColombia53802538022014febrero"/>
    <x v="2"/>
  </r>
  <r>
    <n v="432291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9"/>
    <x v="0"/>
    <n v="38426.26"/>
    <s v="EDWHNullEDWHNullUSDNullADNTOUCHDOWN IQ 20 L COPPMGK 500 GAE/L SLNullNullColombiaColombia53802538022014julio"/>
    <x v="2"/>
  </r>
  <r>
    <n v="432292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0"/>
    <x v="0"/>
    <n v="54056.829999999994"/>
    <s v="EDWHNullEDWHNullUSDNullADNTOUCHDOWN IQ 20 L COPPMGK 500 GAE/L SLNullNullColombiaColombia53802538022014junio"/>
    <x v="2"/>
  </r>
  <r>
    <n v="432293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3"/>
    <x v="0"/>
    <n v="90374.6"/>
    <s v="EDWHNullEDWHNullUSDNullADNTOUCHDOWN IQ 20 L COPPMGK 500 GAE/L SLNullNullColombiaColombia53802538022014marzo"/>
    <x v="2"/>
  </r>
  <r>
    <n v="432294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4"/>
    <x v="0"/>
    <n v="136389.49"/>
    <s v="EDWHNullEDWHNullUSDNullADNTOUCHDOWN IQ 20 L COPPMGK 500 GAE/L SLNullNullColombiaColombia53802538022014mayo"/>
    <x v="2"/>
  </r>
  <r>
    <n v="432295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5"/>
    <x v="0"/>
    <n v="81631.92"/>
    <s v="EDWHNullEDWHNullUSDNullADNTOUCHDOWN IQ 20 L COPPMGK 500 GAE/L SLNullNullColombiaColombia53802538022014noviembre"/>
    <x v="2"/>
  </r>
  <r>
    <n v="43229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1"/>
    <x v="0"/>
    <n v="86592.72"/>
    <s v="EDWHNullEDWHNullUSDNullADNTOUCHDOWN IQ 20 L COPPMGK 500 GAE/L SLNullNullColombiaColombia53802538022014octubre"/>
    <x v="2"/>
  </r>
  <r>
    <n v="43229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0"/>
    <x v="0"/>
    <n v="91815.74"/>
    <s v="EDWHNullEDWHNullUSDNullADNTOUCHDOWN IQ 20 L COPPMGK 500 GAE/L SLNullNullColombiaColombia53802538022014septiembre"/>
    <x v="2"/>
  </r>
  <r>
    <n v="432298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6"/>
    <x v="0"/>
    <n v="308813.76999999996"/>
    <s v="EDWHNullEDWHNullUSDNullADNTOUCHDOWN IQ 200 L COPPMGK 500 GAE/L SLNullNullColombiaColombia53803538032014abril"/>
    <x v="2"/>
  </r>
  <r>
    <n v="432299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"/>
    <x v="0"/>
    <n v="58632.350000000006"/>
    <s v="EDWHNullEDWHNullUSDNullADNTOUCHDOWN IQ 200 L COPPMGK 500 GAE/L SLNullNullColombiaColombia53803538032014agosto"/>
    <x v="2"/>
  </r>
  <r>
    <n v="432300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7"/>
    <x v="0"/>
    <n v="59189.89"/>
    <s v="EDWHNullEDWHNullUSDNullADNTOUCHDOWN IQ 200 L COPPMGK 500 GAE/L SLNullNullColombiaColombia53803538032014diciembre"/>
    <x v="2"/>
  </r>
  <r>
    <n v="432301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8"/>
    <x v="0"/>
    <n v="131215.73000000001"/>
    <s v="EDWHNullEDWHNullUSDNullADNTOUCHDOWN IQ 200 L COPPMGK 500 GAE/L SLNullNullColombiaColombia53803538032014enero"/>
    <x v="2"/>
  </r>
  <r>
    <n v="432302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2"/>
    <x v="0"/>
    <n v="295845.73"/>
    <s v="EDWHNullEDWHNullUSDNullADNTOUCHDOWN IQ 200 L COPPMGK 500 GAE/L SLNullNullColombiaColombia53803538032014febrero"/>
    <x v="2"/>
  </r>
  <r>
    <n v="432303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9"/>
    <x v="0"/>
    <n v="82654.47"/>
    <s v="EDWHNullEDWHNullUSDNullADNTOUCHDOWN IQ 200 L COPPMGK 500 GAE/L SLNullNullColombiaColombia53803538032014julio"/>
    <x v="2"/>
  </r>
  <r>
    <n v="432304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0"/>
    <x v="0"/>
    <n v="115765.43"/>
    <s v="EDWHNullEDWHNullUSDNullADNTOUCHDOWN IQ 200 L COPPMGK 500 GAE/L SLNullNullColombiaColombia53803538032014junio"/>
    <x v="2"/>
  </r>
  <r>
    <n v="432305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3"/>
    <x v="0"/>
    <n v="402548.09"/>
    <s v="EDWHNullEDWHNullUSDNullADNTOUCHDOWN IQ 200 L COPPMGK 500 GAE/L SLNullNullColombiaColombia53803538032014marzo"/>
    <x v="2"/>
  </r>
  <r>
    <n v="432306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4"/>
    <x v="0"/>
    <n v="263482.11"/>
    <s v="EDWHNullEDWHNullUSDNullADNTOUCHDOWN IQ 200 L COPPMGK 500 GAE/L SLNullNullColombiaColombia53803538032014mayo"/>
    <x v="2"/>
  </r>
  <r>
    <n v="432307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5"/>
    <x v="0"/>
    <n v="127513.72"/>
    <s v="EDWHNullEDWHNullUSDNullADNTOUCHDOWN IQ 200 L COPPMGK 500 GAE/L SLNullNullColombiaColombia53803538032014noviembre"/>
    <x v="2"/>
  </r>
  <r>
    <n v="432308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1"/>
    <x v="0"/>
    <n v="52585.29"/>
    <s v="EDWHNullEDWHNullUSDNullADNTOUCHDOWN IQ 200 L COPPMGK 500 GAE/L SLNullNullColombiaColombia53803538032014octubre"/>
    <x v="2"/>
  </r>
  <r>
    <n v="432309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0"/>
    <x v="0"/>
    <n v="41715.26"/>
    <s v="EDWHNullEDWHNullUSDNullADNTOUCHDOWN IQ 200 L COPPMGK 500 GAE/L SLNullNullColombiaColombia53803538032014septiembre"/>
    <x v="2"/>
  </r>
  <r>
    <n v="43231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6"/>
    <x v="0"/>
    <n v="119353.8"/>
    <s v="EDWHNullEDWHNullUSDNullADNTOUCHDOWN IQ 4X5 L COPPMGK 500 GAE/L SLNullNullColombiaColombia53806538062014abril"/>
    <x v="2"/>
  </r>
  <r>
    <n v="43231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"/>
    <x v="0"/>
    <n v="71947.06"/>
    <s v="EDWHNullEDWHNullUSDNullADNTOUCHDOWN IQ 4X5 L COPPMGK 500 GAE/L SLNullNullColombiaColombia53806538062014agosto"/>
    <x v="2"/>
  </r>
  <r>
    <n v="432312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7"/>
    <x v="0"/>
    <n v="43396.75"/>
    <s v="EDWHNullEDWHNullUSDNullADNTOUCHDOWN IQ 4X5 L COPPMGK 500 GAE/L SLNullNullColombiaColombia53806538062014diciembre"/>
    <x v="2"/>
  </r>
  <r>
    <n v="432313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8"/>
    <x v="0"/>
    <n v="36881.129999999997"/>
    <s v="EDWHNullEDWHNullUSDNullADNTOUCHDOWN IQ 4X5 L COPPMGK 500 GAE/L SLNullNullColombiaColombia53806538062014enero"/>
    <x v="2"/>
  </r>
  <r>
    <n v="432314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2"/>
    <x v="0"/>
    <n v="65357.27"/>
    <s v="EDWHNullEDWHNullUSDNullADNTOUCHDOWN IQ 4X5 L COPPMGK 500 GAE/L SLNullNullColombiaColombia53806538062014febrero"/>
    <x v="2"/>
  </r>
  <r>
    <n v="432315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9"/>
    <x v="0"/>
    <n v="65853.570000000007"/>
    <s v="EDWHNullEDWHNullUSDNullADNTOUCHDOWN IQ 4X5 L COPPMGK 500 GAE/L SLNullNullColombiaColombia53806538062014julio"/>
    <x v="2"/>
  </r>
  <r>
    <n v="432316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0"/>
    <x v="0"/>
    <n v="107748.22"/>
    <s v="EDWHNullEDWHNullUSDNullADNTOUCHDOWN IQ 4X5 L COPPMGK 500 GAE/L SLNullNullColombiaColombia53806538062014junio"/>
    <x v="2"/>
  </r>
  <r>
    <n v="432317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3"/>
    <x v="0"/>
    <n v="125550.04"/>
    <s v="EDWHNullEDWHNullUSDNullADNTOUCHDOWN IQ 4X5 L COPPMGK 500 GAE/L SLNullNullColombiaColombia53806538062014marzo"/>
    <x v="2"/>
  </r>
  <r>
    <n v="432318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4"/>
    <x v="0"/>
    <n v="160798.85999999999"/>
    <s v="EDWHNullEDWHNullUSDNullADNTOUCHDOWN IQ 4X5 L COPPMGK 500 GAE/L SLNullNullColombiaColombia53806538062014mayo"/>
    <x v="2"/>
  </r>
  <r>
    <n v="432319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5"/>
    <x v="0"/>
    <n v="97176.56"/>
    <s v="EDWHNullEDWHNullUSDNullADNTOUCHDOWN IQ 4X5 L COPPMGK 500 GAE/L SLNullNullColombiaColombia53806538062014noviembre"/>
    <x v="2"/>
  </r>
  <r>
    <n v="43232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1"/>
    <x v="0"/>
    <n v="90298.44"/>
    <s v="EDWHNullEDWHNullUSDNullADNTOUCHDOWN IQ 4X5 L COPPMGK 500 GAE/L SLNullNullColombiaColombia53806538062014octubre"/>
    <x v="2"/>
  </r>
  <r>
    <n v="43232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0"/>
    <x v="0"/>
    <n v="90608.31"/>
    <s v="EDWHNullEDWHNullUSDNullADNTOUCHDOWN IQ 4X5 L COPPMGK 500 GAE/L SLNullNullColombiaColombia53806538062014septiembre"/>
    <x v="2"/>
  </r>
  <r>
    <n v="432322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2"/>
    <x v="3"/>
    <x v="0"/>
    <n v="-219.9"/>
    <s v="EDWHNullEDWHNullUSDNullADNUTHANE 80WP 24x1 KG COBUTHANE 80WPNullNullColombiaColombia52276522762014marzo"/>
    <x v="2"/>
  </r>
  <r>
    <n v="432323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7"/>
    <x v="0"/>
    <n v="210166.83000000002"/>
    <s v="EDWHNullEDWHNullUSDNullADNVERDADERO 60 WG 20X1 KG COAVERDADERO LIGHTNullNullColombiaColombia55437554372014diciembre"/>
    <x v="2"/>
  </r>
  <r>
    <n v="432324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5"/>
    <x v="0"/>
    <n v="60379.11"/>
    <s v="EDWHNullEDWHNullUSDNullADNVERDADERO 60 WG 20X1 KG COAVERDADERO LIGHTNullNullColombiaColombia55437554372014noviembre"/>
    <x v="2"/>
  </r>
  <r>
    <n v="432325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11"/>
    <x v="0"/>
    <n v="120148.34999999999"/>
    <s v="EDWHNullEDWHNullUSDNullADNVERDADERO 60 WG 20X1 KG COAVERDADERO LIGHTNullNullColombiaColombia55437554372014octubre"/>
    <x v="2"/>
  </r>
  <r>
    <n v="432326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0"/>
    <x v="0"/>
    <n v="215635.07"/>
    <s v="EDWHNullEDWHNullUSDNullADNVERDADERO 60 WG 20X1 KG COAVERDADERO LIGHTNullNullColombiaColombia55437554372014septiembre"/>
    <x v="2"/>
  </r>
  <r>
    <n v="432327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6"/>
    <x v="0"/>
    <n v="-653.95000000000005"/>
    <s v="EDWHNullEDWHNullUSDNullADNVERDADERO 60 WG 8x6X50 G COAVERDADERO LIGHTNullNullColombiaColombia54391543912014abril"/>
    <x v="2"/>
  </r>
  <r>
    <n v="432328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"/>
    <x v="0"/>
    <n v="15037.039999999999"/>
    <s v="EDWHNullEDWHNullUSDNullADNVERDADERO 60 WG 8x6X50 G COAVERDADERO LIGHTNullNullColombiaColombia54391543912014agosto"/>
    <x v="2"/>
  </r>
  <r>
    <n v="432329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7"/>
    <x v="0"/>
    <n v="42753.729999999996"/>
    <s v="EDWHNullEDWHNullUSDNullADNVERDADERO 60 WG 8x6X50 G COAVERDADERO LIGHTNullNullColombiaColombia54391543912014diciembre"/>
    <x v="2"/>
  </r>
  <r>
    <n v="432330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2"/>
    <x v="0"/>
    <n v="10620.8"/>
    <s v="EDWHNullEDWHNullUSDNullADNVERDADERO 60 WG 8x6X50 G COAVERDADERO LIGHTNullNullColombiaColombia54391543912014febrero"/>
    <x v="2"/>
  </r>
  <r>
    <n v="432331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9"/>
    <x v="0"/>
    <n v="4435.3999999999996"/>
    <s v="EDWHNullEDWHNullUSDNullADNVERDADERO 60 WG 8x6X50 G COAVERDADERO LIGHTNullNullColombiaColombia54391543912014julio"/>
    <x v="2"/>
  </r>
  <r>
    <n v="43233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0"/>
    <x v="0"/>
    <n v="33922.759999999995"/>
    <s v="EDWHNullEDWHNullUSDNullADNVERDADERO 60 WG 8x6X50 G COAVERDADERO LIGHTNullNullColombiaColombia54391543912014junio"/>
    <x v="2"/>
  </r>
  <r>
    <n v="43233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3"/>
    <x v="0"/>
    <n v="-11.24"/>
    <s v="EDWHNullEDWHNullUSDNullADNVERDADERO 60 WG 8x6X50 G COAVERDADERO LIGHTNullNullColombiaColombia54391543912014marzo"/>
    <x v="2"/>
  </r>
  <r>
    <n v="43233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4"/>
    <x v="0"/>
    <n v="661.42"/>
    <s v="EDWHNullEDWHNullUSDNullADNVERDADERO 60 WG 8x6X50 G COAVERDADERO LIGHTNullNullColombiaColombia54391543912014mayo"/>
    <x v="2"/>
  </r>
  <r>
    <n v="43233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1"/>
    <x v="0"/>
    <n v="1856.32"/>
    <s v="EDWHNullEDWHNullUSDNullADNVERDADERO 60 WG 8x6X50 G COAVERDADERO LIGHTNullNullColombiaColombia54391543912014octubre"/>
    <x v="2"/>
  </r>
  <r>
    <n v="432336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0"/>
    <x v="0"/>
    <n v="15253.119999999999"/>
    <s v="EDWHNullEDWHNullUSDNullADNVERDADERO 60 WG 8x6X50 G COAVERDADERO LIGHTNullNullColombiaColombia54391543912014septiembre"/>
    <x v="2"/>
  </r>
  <r>
    <n v="43233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6"/>
    <x v="0"/>
    <n v="7444.05"/>
    <s v="EDWHNullEDWHNullUSDNullADNVERDADERO 600 WG 20x1 KG COAVERDADERO LIGHTNullNullColombiaColombia40343403432014abril"/>
    <x v="2"/>
  </r>
  <r>
    <n v="43233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8"/>
    <x v="0"/>
    <n v="12033.58"/>
    <s v="EDWHNullEDWHNullUSDNullADNVERDADERO 600 WG 20x1 KG COAVERDADERO LIGHTNullNullColombiaColombia40343403432014enero"/>
    <x v="2"/>
  </r>
  <r>
    <n v="43233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2"/>
    <x v="0"/>
    <n v="52874.32"/>
    <s v="EDWHNullEDWHNullUSDNullADNVERDADERO 600 WG 20x1 KG COAVERDADERO LIGHTNullNullColombiaColombia40343403432014febrero"/>
    <x v="2"/>
  </r>
  <r>
    <n v="43234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9"/>
    <x v="0"/>
    <n v="25891.72"/>
    <s v="EDWHNullEDWHNullUSDNullADNVERDADERO 600 WG 20x1 KG COAVERDADERO LIGHTNullNullColombiaColombia40343403432014julio"/>
    <x v="2"/>
  </r>
  <r>
    <n v="43234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10"/>
    <x v="0"/>
    <n v="226846.13999999998"/>
    <s v="EDWHNullEDWHNullUSDNullADNVERDADERO 600 WG 20x1 KG COAVERDADERO LIGHTNullNullColombiaColombia40343403432014junio"/>
    <x v="2"/>
  </r>
  <r>
    <n v="43234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3"/>
    <x v="0"/>
    <n v="-57153.75"/>
    <s v="EDWHNullEDWHNullUSDNullADNVERDADERO 600 WG 20x1 KG COAVERDADERO LIGHTNullNullColombiaColombia40343403432014marzo"/>
    <x v="2"/>
  </r>
  <r>
    <n v="43234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0"/>
    <x v="0"/>
    <n v="92352.98"/>
    <s v="EDWHNullEDWHNullUSDNullADNVERDADERO 600 WG 20x1 KG COAVERDADERO LIGHTNullNullColombiaColombia40343403432014septiembre"/>
    <x v="2"/>
  </r>
  <r>
    <n v="43234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6"/>
    <x v="0"/>
    <n v="27219.32"/>
    <s v="EDWHNullEDWHNullUSDNullADNVERTIMEC 018 EC 12x250 ml COAVERTIMEC 018 ECNullNullColombiaColombia16372163722014abril"/>
    <x v="2"/>
  </r>
  <r>
    <n v="43237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9"/>
    <x v="0"/>
    <n v="95309.96"/>
    <s v="EDWHNullEDWHNullUSDNullADNVOLIAM FLEXI 300 SC 12x1 L COADURIVO / VOLIAM FLEXINullNullColombiaColombia43852438522014julio"/>
    <x v="2"/>
  </r>
  <r>
    <n v="43237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0"/>
    <x v="0"/>
    <n v="77503.759999999995"/>
    <s v="EDWHNullEDWHNullUSDNullADNVOLIAM FLEXI 300 SC 12x1 L COADURIVO / VOLIAM FLEXINullNullColombiaColombia43852438522014junio"/>
    <x v="2"/>
  </r>
  <r>
    <n v="43237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3"/>
    <x v="0"/>
    <n v="325398.95"/>
    <s v="EDWHNullEDWHNullUSDNullADNVOLIAM FLEXI 300 SC 12x1 L COADURIVO / VOLIAM FLEXINullNullColombiaColombia43852438522014marzo"/>
    <x v="2"/>
  </r>
  <r>
    <n v="43237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4"/>
    <x v="0"/>
    <n v="193198.18000000002"/>
    <s v="EDWHNullEDWHNullUSDNullADNVOLIAM FLEXI 300 SC 12x1 L COADURIVO / VOLIAM FLEXINullNullColombiaColombia43852438522014mayo"/>
    <x v="2"/>
  </r>
  <r>
    <n v="43237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5"/>
    <x v="0"/>
    <n v="333194.47000000003"/>
    <s v="EDWHNullEDWHNullUSDNullADNVOLIAM FLEXI 300 SC 12x1 L COADURIVO / VOLIAM FLEXINullNullColombiaColombia43852438522014noviembre"/>
    <x v="2"/>
  </r>
  <r>
    <n v="43237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1"/>
    <x v="0"/>
    <n v="160859.44"/>
    <s v="EDWHNullEDWHNullUSDNullADNVOLIAM FLEXI 300 SC 12x1 L COADURIVO / VOLIAM FLEXINullNullColombiaColombia43852438522014octubre"/>
    <x v="2"/>
  </r>
  <r>
    <n v="43237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0"/>
    <x v="0"/>
    <n v="45960.77"/>
    <s v="EDWHNullEDWHNullUSDNullADNVOLIAM FLEXI 300 SC 12x1 L COADURIVO / VOLIAM FLEXINullNullColombiaColombia43852438522014septiembre"/>
    <x v="2"/>
  </r>
  <r>
    <n v="432380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6"/>
    <x v="0"/>
    <n v="14708.32"/>
    <s v="EDWHNullEDWHNullUSDNullADNVOLIAM FLEXI 48X250 ML COADURIVO / VOLIAM FLEXINullNullColombiaColombia54545545452014abril"/>
    <x v="2"/>
  </r>
  <r>
    <n v="432381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"/>
    <x v="0"/>
    <n v="37578.25"/>
    <s v="EDWHNullEDWHNullUSDNullADNVOLIAM FLEXI 48X250 ML COADURIVO / VOLIAM FLEXINullNullColombiaColombia54545545452014agosto"/>
    <x v="2"/>
  </r>
  <r>
    <n v="432382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7"/>
    <x v="0"/>
    <n v="7824.89"/>
    <s v="EDWHNullEDWHNullUSDNullADNVOLIAM FLEXI 48X250 ML COADURIVO / VOLIAM FLEXINullNullColombiaColombia54545545452014diciembre"/>
    <x v="2"/>
  </r>
  <r>
    <n v="432383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9"/>
    <x v="0"/>
    <n v="35079.870000000003"/>
    <s v="EDWHNullEDWHNullUSDNullADNVOLIAM FLEXI 48X250 ML COADURIVO / VOLIAM FLEXINullNullColombiaColombia54545545452014julio"/>
    <x v="2"/>
  </r>
  <r>
    <n v="432384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0"/>
    <x v="0"/>
    <n v="19424.990000000002"/>
    <s v="EDWHNullEDWHNullUSDNullADNVOLIAM FLEXI 48X250 ML COADURIVO / VOLIAM FLEXINullNullColombiaColombia54545545452014junio"/>
    <x v="2"/>
  </r>
  <r>
    <n v="432385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3"/>
    <x v="0"/>
    <n v="46380.81"/>
    <s v="EDWHNullEDWHNullUSDNullADNVOLIAM FLEXI 48X250 ML COADURIVO / VOLIAM FLEXINullNullColombiaColombia54545545452014marzo"/>
    <x v="2"/>
  </r>
  <r>
    <n v="432386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4"/>
    <x v="0"/>
    <n v="10625.9"/>
    <s v="EDWHNullEDWHNullUSDNullADNVOLIAM FLEXI 48X250 ML COADURIVO / VOLIAM FLEXINullNullColombiaColombia54545545452014mayo"/>
    <x v="2"/>
  </r>
  <r>
    <n v="432387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5"/>
    <x v="0"/>
    <n v="11509.869999999999"/>
    <s v="EDWHNullEDWHNullUSDNullADNVOLIAM FLEXI 48X250 ML COADURIVO / VOLIAM FLEXINullNullColombiaColombia54545545452014noviembre"/>
    <x v="2"/>
  </r>
  <r>
    <n v="432388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1"/>
    <x v="0"/>
    <n v="6958.53"/>
    <s v="EDWHNullEDWHNullUSDNullADNVOLIAM FLEXI 48X250 ML COADURIVO / VOLIAM FLEXINullNullColombiaColombia54545545452014octubre"/>
    <x v="2"/>
  </r>
  <r>
    <n v="432389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0"/>
    <x v="0"/>
    <n v="5158.8599999999997"/>
    <s v="EDWHNullEDWHNullUSDNullADNVOLIAM FLEXI 48X250 ML COADURIVO / VOLIAM FLEXINullNullColombiaColombia54545545452014septiembre"/>
    <x v="2"/>
  </r>
  <r>
    <n v="432390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"/>
    <x v="0"/>
    <n v="197712.36"/>
    <s v="EDWHNullEDWHNullUSDNullADNVOLIAM FLEXI 4x5 L COADURIVO / VOLIAM FLEXINullNullColombiaColombia51498514982014agosto"/>
    <x v="2"/>
  </r>
  <r>
    <n v="432391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7"/>
    <x v="0"/>
    <n v="50091.33"/>
    <s v="EDWHNullEDWHNullUSDNullADNVOLIAM FLEXI 4x5 L COADURIVO / VOLIAM FLEXINullNullColombiaColombia51498514982014diciembre"/>
    <x v="2"/>
  </r>
  <r>
    <n v="432392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0"/>
    <x v="0"/>
    <n v="36607.329999999994"/>
    <s v="EDWHNullEDWHNullUSDNullADNVOLIAM FLEXI 4x5 L COADURIVO / VOLIAM FLEXINullNullColombiaColombia51498514982014junio"/>
    <x v="2"/>
  </r>
  <r>
    <n v="432393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4"/>
    <x v="0"/>
    <n v="199677.46"/>
    <s v="EDWHNullEDWHNullUSDNullADNVOLIAM FLEXI 4x5 L COADURIVO / VOLIAM FLEXINullNullColombiaColombia51498514982014mayo"/>
    <x v="2"/>
  </r>
  <r>
    <n v="432394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1"/>
    <x v="0"/>
    <n v="110797.18"/>
    <s v="EDWHNullEDWHNullUSDNullADNVOLIAM FLEXI 4x5 L COADURIVO / VOLIAM FLEXINullNullColombiaColombia51498514982014octubre"/>
    <x v="2"/>
  </r>
  <r>
    <n v="43239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6"/>
    <x v="0"/>
    <n v="26553450"/>
    <s v="EDWHNullEDWHNullCOPNullADNACTARA 25 WG 20x100 G COAACTARA 25 WGNullNullColombiaColombia23704237042015abril"/>
    <x v="3"/>
  </r>
  <r>
    <n v="43239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1"/>
    <x v="0"/>
    <n v="5871681"/>
    <s v="EDWHNullEDWHNullCOPNullADNACTARA 25 WG 20x100 G COAACTARA 25 WGNullNullColombiaColombia23704237042015agosto"/>
    <x v="3"/>
  </r>
  <r>
    <n v="43239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8"/>
    <x v="0"/>
    <n v="1619200"/>
    <s v="EDWHNullEDWHNullCOPNullADNACTARA 25 WG 20x100 G COAACTARA 25 WGNullNullColombiaColombia23704237042015enero"/>
    <x v="3"/>
  </r>
  <r>
    <n v="43239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2"/>
    <x v="0"/>
    <n v="27065500"/>
    <s v="EDWHNullEDWHNullCOPNullADNACTARA 25 WG 20x100 G COAACTARA 25 WGNullNullColombiaColombia23704237042015febrero"/>
    <x v="3"/>
  </r>
  <r>
    <n v="43239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9"/>
    <x v="0"/>
    <n v="7265259"/>
    <s v="EDWHNullEDWHNullCOPNullADNACTARA 25 WG 20x100 G COAACTARA 25 WGNullNullColombiaColombia23704237042015julio"/>
    <x v="3"/>
  </r>
  <r>
    <n v="43240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3"/>
    <x v="0"/>
    <n v="18866925"/>
    <s v="EDWHNullEDWHNullCOPNullADNACTARA 25 WG 20x100 G COAACTARA 25 WGNullNullColombiaColombia23704237042015marzo"/>
    <x v="3"/>
  </r>
  <r>
    <n v="4324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4"/>
    <x v="0"/>
    <n v="5590200"/>
    <s v="EDWHNullEDWHNullCOPNullADNACTARA 25 WG 20x100 G COAACTARA 25 WGNullNullColombiaColombia23704237042015mayo"/>
    <x v="3"/>
  </r>
  <r>
    <n v="43240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0"/>
    <x v="0"/>
    <n v="51887979"/>
    <s v="EDWHNullEDWHNullCOPNullADNACTARA 25 WG 20x100 G COAACTARA 25 WGNullNullColombiaColombia23704237042015septiembre"/>
    <x v="3"/>
  </r>
  <r>
    <n v="432403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8"/>
    <x v="0"/>
    <n v="21019860"/>
    <s v="EDWHNullEDWHNullCOPNullADNAL 100 TS 20 L COAAL10052 WETTERNullNullColombiaColombia25491254912015enero"/>
    <x v="3"/>
  </r>
  <r>
    <n v="43240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9"/>
    <x v="0"/>
    <n v="21834000"/>
    <s v="EDWHNullEDWHNullCOPNullADNAL 100 TS 20 L COAAL10052 WETTERNullNullColombiaColombia25491254912015julio"/>
    <x v="3"/>
  </r>
  <r>
    <n v="432405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1"/>
    <x v="0"/>
    <n v="35000000"/>
    <s v="EDWHNullEDWHNullCOPNullADNALTO 100 20 L COAALTO 100 SLNullNullColombiaColombia54324543242015agosto"/>
    <x v="3"/>
  </r>
  <r>
    <n v="432406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3"/>
    <x v="0"/>
    <n v="15093000"/>
    <s v="EDWHNullEDWHNullCOPNullADNALTO 100 20 L COAALTO 100 SLNullNullColombiaColombia54324543242015marzo"/>
    <x v="3"/>
  </r>
  <r>
    <n v="432407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4"/>
    <x v="0"/>
    <n v="281400000"/>
    <s v="EDWHNullEDWHNullCOPNullADNALTO 100 20 L COAALTO 100 SLNullNullColombiaColombia54324543242015mayo"/>
    <x v="3"/>
  </r>
  <r>
    <n v="432408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0"/>
    <x v="0"/>
    <n v="322000000"/>
    <s v="EDWHNullEDWHNullCOPNullADNALTO 100 20 L COAALTO 100 SLNullNullColombiaColombia54324543242015septiembre"/>
    <x v="3"/>
  </r>
  <r>
    <n v="43240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6"/>
    <x v="0"/>
    <n v="37731540"/>
    <s v="EDWHNullEDWHNullCOPNullADNALTO 100 SL 12x1 l COAALTO 100 SLNullNullColombiaColombia20476204762015abril"/>
    <x v="3"/>
  </r>
  <r>
    <n v="43241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"/>
    <x v="0"/>
    <n v="28466568"/>
    <s v="EDWHNullEDWHNullCOPNullADNALTO 100 SL 12x1 l COAALTO 100 SLNullNullColombiaColombia20476204762015agosto"/>
    <x v="3"/>
  </r>
  <r>
    <n v="43241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2"/>
    <x v="0"/>
    <n v="10284120"/>
    <s v="EDWHNullEDWHNullCOPNullADNALTO 100 SL 12x1 l COAALTO 100 SLNullNullColombiaColombia20476204762015febrero"/>
    <x v="3"/>
  </r>
  <r>
    <n v="43241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0"/>
    <x v="0"/>
    <n v="100845360"/>
    <s v="EDWHNullEDWHNullCOPNullADNALTO 100 SL 12x1 l COAALTO 100 SLNullNullColombiaColombia20476204762015junio"/>
    <x v="3"/>
  </r>
  <r>
    <n v="43241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3"/>
    <x v="0"/>
    <n v="42074340"/>
    <s v="EDWHNullEDWHNullCOPNullADNALTO 100 SL 12x1 l COAALTO 100 SLNullNullColombiaColombia20476204762015marzo"/>
    <x v="3"/>
  </r>
  <r>
    <n v="43241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4"/>
    <x v="0"/>
    <n v="100623600"/>
    <s v="EDWHNullEDWHNullCOPNullADNALTO 100 SL 12x1 l COAALTO 100 SLNullNullColombiaColombia20476204762015mayo"/>
    <x v="3"/>
  </r>
  <r>
    <n v="43241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0"/>
    <x v="0"/>
    <n v="34390512"/>
    <s v="EDWHNullEDWHNullCOPNullADNALTO 100 SL 12x1 l COAALTO 100 SLNullNullColombiaColombia20476204762015septiembre"/>
    <x v="3"/>
  </r>
  <r>
    <n v="43241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6"/>
    <x v="0"/>
    <n v="33428303.999999996"/>
    <s v="EDWHNullEDWHNullCOPNullADNALTO 100 SL 24x100 ml COAALTO 100 SLNullNullColombiaColombia27005270052015abril"/>
    <x v="3"/>
  </r>
  <r>
    <n v="43241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"/>
    <x v="0"/>
    <n v="56996784"/>
    <s v="EDWHNullEDWHNullCOPNullADNALTO 100 SL 24x100 ml COAALTO 100 SLNullNullColombiaColombia27005270052015agosto"/>
    <x v="3"/>
  </r>
  <r>
    <n v="43241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8"/>
    <x v="0"/>
    <n v="40075200"/>
    <s v="EDWHNullEDWHNullCOPNullADNALTO 100 SL 24x100 ml COAALTO 100 SLNullNullColombiaColombia27005270052015enero"/>
    <x v="3"/>
  </r>
  <r>
    <n v="43241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2"/>
    <x v="0"/>
    <n v="37900800"/>
    <s v="EDWHNullEDWHNullCOPNullADNALTO 100 SL 24x100 ml COAALTO 100 SLNullNullColombiaColombia27005270052015febrero"/>
    <x v="3"/>
  </r>
  <r>
    <n v="43242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9"/>
    <x v="0"/>
    <n v="40190040"/>
    <s v="EDWHNullEDWHNullCOPNullADNALTO 100 SL 24x100 ml COAALTO 100 SLNullNullColombiaColombia27005270052015julio"/>
    <x v="3"/>
  </r>
  <r>
    <n v="43242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0"/>
    <x v="0"/>
    <n v="61248096"/>
    <s v="EDWHNullEDWHNullCOPNullADNALTO 100 SL 24x100 ml COAALTO 100 SLNullNullColombiaColombia27005270052015junio"/>
    <x v="3"/>
  </r>
  <r>
    <n v="43242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3"/>
    <x v="0"/>
    <n v="24106320"/>
    <s v="EDWHNullEDWHNullCOPNullADNALTO 100 SL 24x100 ml COAALTO 100 SLNullNullColombiaColombia27005270052015marzo"/>
    <x v="3"/>
  </r>
  <r>
    <n v="43242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4"/>
    <x v="0"/>
    <n v="132421968"/>
    <s v="EDWHNullEDWHNullCOPNullADNALTO 100 SL 24x100 ml COAALTO 100 SLNullNullColombiaColombia27005270052015mayo"/>
    <x v="3"/>
  </r>
  <r>
    <n v="43242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0"/>
    <x v="0"/>
    <n v="82389276"/>
    <s v="EDWHNullEDWHNullCOPNullADNALTO 100 SL 24x100 ml COAALTO 100 SLNullNullColombiaColombia27005270052015septiembre"/>
    <x v="3"/>
  </r>
  <r>
    <n v="43242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6"/>
    <x v="0"/>
    <n v="158692733"/>
    <s v="EDWHNullEDWHNullCOPNullADNAMISTAR 50 WG 4x15x40 g COAAZOXYSTROBIN (5504) 50WGNullNullColombiaColombia19142191422015abril"/>
    <x v="3"/>
  </r>
  <r>
    <n v="43242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"/>
    <x v="0"/>
    <n v="153268974"/>
    <s v="EDWHNullEDWHNullCOPNullADNAMISTAR 50 WG 4x15x40 g COAAZOXYSTROBIN (5504) 50WGNullNullColombiaColombia19142191422015agosto"/>
    <x v="3"/>
  </r>
  <r>
    <n v="43242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8"/>
    <x v="0"/>
    <n v="20756640"/>
    <s v="EDWHNullEDWHNullCOPNullADNAMISTAR 50 WG 4x15x40 g COAAZOXYSTROBIN (5504) 50WGNullNullColombiaColombia19142191422015enero"/>
    <x v="3"/>
  </r>
  <r>
    <n v="43242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2"/>
    <x v="0"/>
    <n v="301238280"/>
    <s v="EDWHNullEDWHNullCOPNullADNAMISTAR 50 WG 4x15x40 g COAAZOXYSTROBIN (5504) 50WGNullNullColombiaColombia19142191422015febrero"/>
    <x v="3"/>
  </r>
  <r>
    <n v="43242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9"/>
    <x v="0"/>
    <n v="136220260"/>
    <s v="EDWHNullEDWHNullCOPNullADNAMISTAR 50 WG 4x15x40 g COAAZOXYSTROBIN (5504) 50WGNullNullColombiaColombia19142191422015julio"/>
    <x v="3"/>
  </r>
  <r>
    <n v="43243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0"/>
    <x v="0"/>
    <n v="265721190"/>
    <s v="EDWHNullEDWHNullCOPNullADNAMISTAR 50 WG 4x15x40 g COAAZOXYSTROBIN (5504) 50WGNullNullColombiaColombia19142191422015junio"/>
    <x v="3"/>
  </r>
  <r>
    <n v="43243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3"/>
    <x v="0"/>
    <n v="302015718"/>
    <s v="EDWHNullEDWHNullCOPNullADNAMISTAR 50 WG 4x15x40 g COAAZOXYSTROBIN (5504) 50WGNullNullColombiaColombia19142191422015marzo"/>
    <x v="3"/>
  </r>
  <r>
    <n v="43243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4"/>
    <x v="0"/>
    <n v="270575390"/>
    <s v="EDWHNullEDWHNullCOPNullADNAMISTAR 50 WG 4x15x40 g COAAZOXYSTROBIN (5504) 50WGNullNullColombiaColombia19142191422015mayo"/>
    <x v="3"/>
  </r>
  <r>
    <n v="43243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0"/>
    <x v="0"/>
    <n v="361366891"/>
    <s v="EDWHNullEDWHNullCOPNullADNAMISTAR 50 WG 4x15x40 g COAAZOXYSTROBIN (5504) 50WGNullNullColombiaColombia19142191422015septiembre"/>
    <x v="3"/>
  </r>
  <r>
    <n v="43243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6"/>
    <x v="0"/>
    <n v="134640000"/>
    <s v="EDWHNullEDWHNullCOPNullADNAMISTAR 50 WG 6x500 G COAAZOXYSTROBIN (5504) 50WGNullNullColombiaColombia21065210652015abril"/>
    <x v="3"/>
  </r>
  <r>
    <n v="43243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"/>
    <x v="0"/>
    <n v="7872120"/>
    <s v="EDWHNullEDWHNullCOPNullADNAMISTAR 50 WG 6x500 G COAAZOXYSTROBIN (5504) 50WGNullNullColombiaColombia21065210652015agosto"/>
    <x v="3"/>
  </r>
  <r>
    <n v="43243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8"/>
    <x v="0"/>
    <n v="10500686"/>
    <s v="EDWHNullEDWHNullCOPNullADNAMISTAR 50 WG 6x500 G COAAZOXYSTROBIN (5504) 50WGNullNullColombiaColombia21065210652015enero"/>
    <x v="3"/>
  </r>
  <r>
    <n v="43243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2"/>
    <x v="0"/>
    <n v="2610000"/>
    <s v="EDWHNullEDWHNullCOPNullADNAMISTAR 50 WG 6x500 G COAAZOXYSTROBIN (5504) 50WGNullNullColombiaColombia21065210652015febrero"/>
    <x v="3"/>
  </r>
  <r>
    <n v="43243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9"/>
    <x v="0"/>
    <n v="16560000"/>
    <s v="EDWHNullEDWHNullCOPNullADNAMISTAR 50 WG 6x500 G COAAZOXYSTROBIN (5504) 50WGNullNullColombiaColombia21065210652015julio"/>
    <x v="3"/>
  </r>
  <r>
    <n v="43243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0"/>
    <x v="0"/>
    <n v="15790500"/>
    <s v="EDWHNullEDWHNullCOPNullADNAMISTAR 50 WG 6x500 G COAAZOXYSTROBIN (5504) 50WGNullNullColombiaColombia21065210652015junio"/>
    <x v="3"/>
  </r>
  <r>
    <n v="43244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3"/>
    <x v="0"/>
    <n v="49740075"/>
    <s v="EDWHNullEDWHNullCOPNullADNAMISTAR 50 WG 6x500 G COAAZOXYSTROBIN (5504) 50WGNullNullColombiaColombia21065210652015marzo"/>
    <x v="3"/>
  </r>
  <r>
    <n v="43244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4"/>
    <x v="0"/>
    <n v="41055300"/>
    <s v="EDWHNullEDWHNullCOPNullADNAMISTAR 50 WG 6x500 G COAAZOXYSTROBIN (5504) 50WGNullNullColombiaColombia21065210652015mayo"/>
    <x v="3"/>
  </r>
  <r>
    <n v="43244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0"/>
    <x v="0"/>
    <n v="65501640"/>
    <s v="EDWHNullEDWHNullCOPNullADNAMISTAR 50 WG 6x500 G COAAZOXYSTROBIN (5504) 50WGNullNullColombiaColombia21065210652015septiembre"/>
    <x v="3"/>
  </r>
  <r>
    <n v="43244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6"/>
    <x v="0"/>
    <n v="160352640"/>
    <s v="EDWHNullEDWHNullCOPNullADNAMISTAR TOP 12x1 L COAORTIVA TOPNullNullColombiaColombia35180351802015abril"/>
    <x v="3"/>
  </r>
  <r>
    <n v="43244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1"/>
    <x v="0"/>
    <n v="343508130"/>
    <s v="EDWHNullEDWHNullCOPNullADNAMISTAR TOP 12x1 L COAORTIVA TOPNullNullColombiaColombia35180351802015agosto"/>
    <x v="3"/>
  </r>
  <r>
    <n v="43244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8"/>
    <x v="0"/>
    <n v="41497500"/>
    <s v="EDWHNullEDWHNullCOPNullADNAMISTAR TOP 12x1 L COAORTIVA TOPNullNullColombiaColombia35180351802015enero"/>
    <x v="3"/>
  </r>
  <r>
    <n v="43244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2"/>
    <x v="0"/>
    <n v="268632000"/>
    <s v="EDWHNullEDWHNullCOPNullADNAMISTAR TOP 12x1 L COAORTIVA TOPNullNullColombiaColombia35180351802015febrero"/>
    <x v="3"/>
  </r>
  <r>
    <n v="43244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9"/>
    <x v="0"/>
    <n v="408325428"/>
    <s v="EDWHNullEDWHNullCOPNullADNAMISTAR TOP 12x1 L COAORTIVA TOPNullNullColombiaColombia35180351802015julio"/>
    <x v="3"/>
  </r>
  <r>
    <n v="43244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3"/>
    <x v="0"/>
    <n v="220342815"/>
    <s v="EDWHNullEDWHNullCOPNullADNAMISTAR TOP 12x1 L COAORTIVA TOPNullNullColombiaColombia35180351802015marzo"/>
    <x v="3"/>
  </r>
  <r>
    <n v="43244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4"/>
    <x v="0"/>
    <n v="218780100"/>
    <s v="EDWHNullEDWHNullCOPNullADNAMISTAR TOP 12x1 L COAORTIVA TOPNullNullColombiaColombia35180351802015mayo"/>
    <x v="3"/>
  </r>
  <r>
    <n v="43245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0"/>
    <x v="0"/>
    <n v="168193872"/>
    <s v="EDWHNullEDWHNullCOPNullADNAMISTAR TOP 12x1 L COAORTIVA TOPNullNullColombiaColombia35180351802015septiembre"/>
    <x v="3"/>
  </r>
  <r>
    <n v="43245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8"/>
    <x v="0"/>
    <n v="119572200"/>
    <s v="EDWHNullEDWHNullCOPNullADNAMISTAR TOP 20 L COAORTIVA TOPNullNullColombiaColombia47396473962015enero"/>
    <x v="3"/>
  </r>
  <r>
    <n v="43245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2"/>
    <x v="0"/>
    <n v="57205800"/>
    <s v="EDWHNullEDWHNullCOPNullADNAMISTAR TOP 20 L COAORTIVA TOPNullNullColombiaColombia47396473962015febrero"/>
    <x v="3"/>
  </r>
  <r>
    <n v="43245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9"/>
    <x v="0"/>
    <n v="113226525"/>
    <s v="EDWHNullEDWHNullCOPNullADNAMISTAR TOP 20 L COAORTIVA TOPNullNullColombiaColombia47396473962015julio"/>
    <x v="3"/>
  </r>
  <r>
    <n v="43245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10"/>
    <x v="0"/>
    <n v="95214900"/>
    <s v="EDWHNullEDWHNullCOPNullADNAMISTAR TOP 20 L COAORTIVA TOPNullNullColombiaColombia47396473962015junio"/>
    <x v="3"/>
  </r>
  <r>
    <n v="43245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3"/>
    <x v="0"/>
    <n v="-6733650"/>
    <s v="EDWHNullEDWHNullCOPNullADNAMISTAR TOP 20 L COAORTIVA TOPNullNullColombiaColombia47396473962015marzo"/>
    <x v="3"/>
  </r>
  <r>
    <n v="43245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4"/>
    <x v="0"/>
    <n v="110715000"/>
    <s v="EDWHNullEDWHNullCOPNullADNAMISTAR TOP 20 L COAORTIVA TOPNullNullColombiaColombia47396473962015mayo"/>
    <x v="3"/>
  </r>
  <r>
    <n v="43245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0"/>
    <x v="0"/>
    <n v="495173850"/>
    <s v="EDWHNullEDWHNullCOPNullADNAMISTAR TOP 20 L COAORTIVA TOPNullNullColombiaColombia47396473962015septiembre"/>
    <x v="3"/>
  </r>
  <r>
    <n v="43245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6"/>
    <x v="0"/>
    <n v="31444875"/>
    <s v="EDWHNullEDWHNullCOPNullADNAMISTAR TOP 48x125 ML COAORTIVA TOPNullNullColombiaColombia36028360282015abril"/>
    <x v="3"/>
  </r>
  <r>
    <n v="43245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"/>
    <x v="0"/>
    <n v="63606699"/>
    <s v="EDWHNullEDWHNullCOPNullADNAMISTAR TOP 48x125 ML COAORTIVA TOPNullNullColombiaColombia36028360282015agosto"/>
    <x v="3"/>
  </r>
  <r>
    <n v="43246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8"/>
    <x v="0"/>
    <n v="65558940"/>
    <s v="EDWHNullEDWHNullCOPNullADNAMISTAR TOP 48x125 ML COAORTIVA TOPNullNullColombiaColombia36028360282015enero"/>
    <x v="3"/>
  </r>
  <r>
    <n v="43246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2"/>
    <x v="0"/>
    <n v="109040250"/>
    <s v="EDWHNullEDWHNullCOPNullADNAMISTAR TOP 48x125 ML COAORTIVA TOPNullNullColombiaColombia36028360282015febrero"/>
    <x v="3"/>
  </r>
  <r>
    <n v="43246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9"/>
    <x v="0"/>
    <n v="69897663"/>
    <s v="EDWHNullEDWHNullCOPNullADNAMISTAR TOP 48x125 ML COAORTIVA TOPNullNullColombiaColombia36028360282015julio"/>
    <x v="3"/>
  </r>
  <r>
    <n v="43246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0"/>
    <x v="0"/>
    <n v="97227900"/>
    <s v="EDWHNullEDWHNullCOPNullADNAMISTAR TOP 48x125 ML COAORTIVA TOPNullNullColombiaColombia36028360282015junio"/>
    <x v="3"/>
  </r>
  <r>
    <n v="43246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3"/>
    <x v="0"/>
    <n v="62082900"/>
    <s v="EDWHNullEDWHNullCOPNullADNAMISTAR TOP 48x125 ML COAORTIVA TOPNullNullColombiaColombia36028360282015marzo"/>
    <x v="3"/>
  </r>
  <r>
    <n v="43246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4"/>
    <x v="0"/>
    <n v="200348775"/>
    <s v="EDWHNullEDWHNullCOPNullADNAMISTAR TOP 48x125 ML COAORTIVA TOPNullNullColombiaColombia36028360282015mayo"/>
    <x v="3"/>
  </r>
  <r>
    <n v="43246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0"/>
    <x v="0"/>
    <n v="72631953"/>
    <s v="EDWHNullEDWHNullCOPNullADNAMISTAR TOP 48x125 ML COAORTIVA TOPNullNullColombiaColombia36028360282015septiembre"/>
    <x v="3"/>
  </r>
  <r>
    <n v="43246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6"/>
    <x v="0"/>
    <n v="4610100"/>
    <s v="EDWHNullEDWHNullCOPNullADNAMISTAR TOP 4x5 L COAORTIVA TOPNullNullColombiaColombia46535465352015abril"/>
    <x v="3"/>
  </r>
  <r>
    <n v="43246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2"/>
    <x v="0"/>
    <n v="11525250"/>
    <s v="EDWHNullEDWHNullCOPNullADNAMISTAR TOP 4x5 L COAORTIVA TOPNullNullColombiaColombia46535465352015febrero"/>
    <x v="3"/>
  </r>
  <r>
    <n v="43246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9"/>
    <x v="0"/>
    <n v="462693400"/>
    <s v="EDWHNullEDWHNullCOPNullADNAMISTAR TOP 4x5 L COAORTIVA TOPNullNullColombiaColombia46535465352015julio"/>
    <x v="3"/>
  </r>
  <r>
    <n v="43247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10"/>
    <x v="0"/>
    <n v="23050500"/>
    <s v="EDWHNullEDWHNullCOPNullADNAMISTAR TOP 4x5 L COAORTIVA TOPNullNullColombiaColombia46535465352015junio"/>
    <x v="3"/>
  </r>
  <r>
    <n v="43247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3"/>
    <x v="0"/>
    <n v="16135350"/>
    <s v="EDWHNullEDWHNullCOPNullADNAMISTAR TOP 4x5 L COAORTIVA TOPNullNullColombiaColombia46535465352015marzo"/>
    <x v="3"/>
  </r>
  <r>
    <n v="43247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4"/>
    <x v="0"/>
    <n v="186709050"/>
    <s v="EDWHNullEDWHNullCOPNullADNAMISTAR TOP 4x5 L COAORTIVA TOPNullNullColombiaColombia46535465352015mayo"/>
    <x v="3"/>
  </r>
  <r>
    <n v="43247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0"/>
    <x v="0"/>
    <n v="157504100"/>
    <s v="EDWHNullEDWHNullCOPNullADNAMISTAR TOP 4x5 L COAORTIVA TOPNullNullColombiaColombia46535465352015septiembre"/>
    <x v="3"/>
  </r>
  <r>
    <n v="43247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6"/>
    <x v="0"/>
    <n v="45738000"/>
    <s v="EDWHNullEDWHNullCOPNullADNAMISTAR ZTRA 12x1 L COAAMISTAR XTRANullNullColombiaColombia42373423732015abril"/>
    <x v="3"/>
  </r>
  <r>
    <n v="43247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"/>
    <x v="0"/>
    <n v="42078960"/>
    <s v="EDWHNullEDWHNullCOPNullADNAMISTAR ZTRA 12x1 L COAAMISTAR XTRANullNullColombiaColombia42373423732015agosto"/>
    <x v="3"/>
  </r>
  <r>
    <n v="43247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2"/>
    <x v="0"/>
    <n v="168084000"/>
    <s v="EDWHNullEDWHNullCOPNullADNAMISTAR ZTRA 12x1 L COAAMISTAR XTRANullNullColombiaColombia42373423732015febrero"/>
    <x v="3"/>
  </r>
  <r>
    <n v="43247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9"/>
    <x v="0"/>
    <n v="36590400"/>
    <s v="EDWHNullEDWHNullCOPNullADNAMISTAR ZTRA 12x1 L COAAMISTAR XTRANullNullColombiaColombia42373423732015julio"/>
    <x v="3"/>
  </r>
  <r>
    <n v="43247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0"/>
    <x v="0"/>
    <n v="9268560"/>
    <s v="EDWHNullEDWHNullCOPNullADNAMISTAR ZTRA 12x1 L COAAMISTAR XTRANullNullColombiaColombia42373423732015junio"/>
    <x v="3"/>
  </r>
  <r>
    <n v="43247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3"/>
    <x v="0"/>
    <n v="16465680"/>
    <s v="EDWHNullEDWHNullCOPNullADNAMISTAR ZTRA 12x1 L COAAMISTAR XTRANullNullColombiaColombia42373423732015marzo"/>
    <x v="3"/>
  </r>
  <r>
    <n v="43248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4"/>
    <x v="0"/>
    <n v="74188800"/>
    <s v="EDWHNullEDWHNullCOPNullADNAMISTAR ZTRA 12x1 L COAAMISTAR XTRANullNullColombiaColombia42373423732015mayo"/>
    <x v="3"/>
  </r>
  <r>
    <n v="43248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0"/>
    <x v="0"/>
    <n v="197588160"/>
    <s v="EDWHNullEDWHNullCOPNullADNAMISTAR ZTRA 12x1 L COAAMISTAR XTRANullNullColombiaColombia42373423732015septiembre"/>
    <x v="3"/>
  </r>
  <r>
    <n v="43248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6"/>
    <x v="0"/>
    <n v="248705600"/>
    <s v="EDWHNullEDWHNullCOPNullADNAMISTAR ZTRA 20 L COAAMISTAR XTRANullNullColombiaColombia47398473982015abril"/>
    <x v="3"/>
  </r>
  <r>
    <n v="43248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"/>
    <x v="0"/>
    <n v="343078700"/>
    <s v="EDWHNullEDWHNullCOPNullADNAMISTAR ZTRA 20 L COAAMISTAR XTRANullNullColombiaColombia47398473982015agosto"/>
    <x v="3"/>
  </r>
  <r>
    <n v="43248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2"/>
    <x v="0"/>
    <n v="36480000"/>
    <s v="EDWHNullEDWHNullCOPNullADNAMISTAR ZTRA 20 L COAAMISTAR XTRANullNullColombiaColombia47398473982015febrero"/>
    <x v="3"/>
  </r>
  <r>
    <n v="43248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9"/>
    <x v="0"/>
    <n v="25480000"/>
    <s v="EDWHNullEDWHNullCOPNullADNAMISTAR ZTRA 20 L COAAMISTAR XTRANullNullColombiaColombia47398473982015julio"/>
    <x v="3"/>
  </r>
  <r>
    <n v="432486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0"/>
    <x v="0"/>
    <n v="107305200"/>
    <s v="EDWHNullEDWHNullCOPNullADNAMISTAR ZTRA 20 L COAAMISTAR XTRANullNullColombiaColombia47398473982015junio"/>
    <x v="3"/>
  </r>
  <r>
    <n v="43248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4"/>
    <x v="0"/>
    <n v="340200000"/>
    <s v="EDWHNullEDWHNullCOPNullADNAMISTAR ZTRA 20 L COAAMISTAR XTRANullNullColombiaColombia47398473982015mayo"/>
    <x v="3"/>
  </r>
  <r>
    <n v="43248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0"/>
    <x v="0"/>
    <n v="696125200"/>
    <s v="EDWHNullEDWHNullCOPNullADNAMISTAR ZTRA 20 L COAAMISTAR XTRANullNullColombiaColombia47398473982015septiembre"/>
    <x v="3"/>
  </r>
  <r>
    <n v="43248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6"/>
    <x v="0"/>
    <n v="1971090"/>
    <s v="EDWHNullEDWHNullCOPNullADNAMISTAR ZTRA 48x250 ML COAAMISTAR XTRANullNullColombiaColombia47541475412015abril"/>
    <x v="3"/>
  </r>
  <r>
    <n v="43249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"/>
    <x v="0"/>
    <n v="41282010"/>
    <s v="EDWHNullEDWHNullCOPNullADNAMISTAR ZTRA 48x250 ML COAAMISTAR XTRANullNullColombiaColombia47541475412015agosto"/>
    <x v="3"/>
  </r>
  <r>
    <n v="43249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2"/>
    <x v="0"/>
    <n v="13032000"/>
    <s v="EDWHNullEDWHNullCOPNullADNAMISTAR ZTRA 48x250 ML COAAMISTAR XTRANullNullColombiaColombia47541475412015febrero"/>
    <x v="3"/>
  </r>
  <r>
    <n v="43249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9"/>
    <x v="0"/>
    <n v="47179440"/>
    <s v="EDWHNullEDWHNullCOPNullADNAMISTAR ZTRA 48x250 ML COAAMISTAR XTRANullNullColombiaColombia47541475412015julio"/>
    <x v="3"/>
  </r>
  <r>
    <n v="43249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0"/>
    <x v="0"/>
    <n v="3942180"/>
    <s v="EDWHNullEDWHNullCOPNullADNAMISTAR ZTRA 48x250 ML COAAMISTAR XTRANullNullColombiaColombia47541475412015junio"/>
    <x v="3"/>
  </r>
  <r>
    <n v="43249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4"/>
    <x v="0"/>
    <n v="16072800"/>
    <s v="EDWHNullEDWHNullCOPNullADNAMISTAR ZTRA 48x250 ML COAAMISTAR XTRANullNullColombiaColombia47541475412015mayo"/>
    <x v="3"/>
  </r>
  <r>
    <n v="43249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0"/>
    <x v="0"/>
    <n v="70695900"/>
    <s v="EDWHNullEDWHNullCOPNullADNAMISTAR ZTRA 48x250 ML COAAMISTAR XTRANullNullColombiaColombia47541475412015septiembre"/>
    <x v="3"/>
  </r>
  <r>
    <n v="432496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1"/>
    <x v="0"/>
    <n v="2840475"/>
    <s v="EDWHNullEDWHNullCOPNullADNAMISTAR ZTRA 4x5 L COAAMISTAR XTRANullNullColombiaColombia47397473972015agosto"/>
    <x v="3"/>
  </r>
  <r>
    <n v="43249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9"/>
    <x v="0"/>
    <n v="2840475"/>
    <s v="EDWHNullEDWHNullCOPNullADNAMISTAR ZTRA 4x5 L COAAMISTAR XTRANullNullColombiaColombia47397473972015julio"/>
    <x v="3"/>
  </r>
  <r>
    <n v="43249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4"/>
    <x v="0"/>
    <n v="8521425"/>
    <s v="EDWHNullEDWHNullCOPNullADNAMISTAR ZTRA 4x5 L COAAMISTAR XTRANullNullColombiaColombia47397473972015mayo"/>
    <x v="3"/>
  </r>
  <r>
    <n v="43249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"/>
    <x v="0"/>
    <n v="307475000"/>
    <s v="EDWHNullEDWHNullCOPNullADNBONUS 250 EC 20 L COAMODDUS 250 ECNullNullColombiaColombia46815468152015agosto"/>
    <x v="3"/>
  </r>
  <r>
    <n v="43250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0"/>
    <x v="0"/>
    <n v="314721000"/>
    <s v="EDWHNullEDWHNullCOPNullADNBONUS 250 EC 20 L COAMODDUS 250 ECNullNullColombiaColombia46815468152015junio"/>
    <x v="3"/>
  </r>
  <r>
    <n v="43250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3"/>
    <x v="0"/>
    <n v="135762000"/>
    <s v="EDWHNullEDWHNullCOPNullADNBONUS 250 EC 20 L COAMODDUS 250 ECNullNullColombiaColombia46815468152015marzo"/>
    <x v="3"/>
  </r>
  <r>
    <n v="43250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4"/>
    <x v="0"/>
    <n v="185130000"/>
    <s v="EDWHNullEDWHNullCOPNullADNBONUS 250 EC 20 L COAMODDUS 250 ECNullNullColombiaColombia46815468152015mayo"/>
    <x v="3"/>
  </r>
  <r>
    <n v="43250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0"/>
    <x v="0"/>
    <n v="391300000"/>
    <s v="EDWHNullEDWHNullCOPNullADNBONUS 250 EC 20 L COAMODDUS 250 ECNullNullColombiaColombia46815468152015septiembre"/>
    <x v="3"/>
  </r>
  <r>
    <n v="432504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3"/>
    <x v="6"/>
    <x v="0"/>
    <n v="157567424"/>
    <s v="EDWHNullEDWHNullCOPNullADNBRAVO 720 SC BULK L COABRAVO 720NullNullColombiaColombia43317433172015abril"/>
    <x v="3"/>
  </r>
  <r>
    <n v="432505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6"/>
    <x v="0"/>
    <n v="61499200"/>
    <s v="EDWHNullEDWHNullCOPNullADNBRAVONIL 720 55 GAL COABRAVO 720NullNullColombiaColombia15334153342015abril"/>
    <x v="3"/>
  </r>
  <r>
    <n v="432506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3"/>
    <x v="0"/>
    <n v="341965400"/>
    <s v="EDWHNullEDWHNullCOPNullADNBRAVONIL 720 55 GAL COABRAVO 720NullNullColombiaColombia15334153342015marzo"/>
    <x v="3"/>
  </r>
  <r>
    <n v="43250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1"/>
    <x v="0"/>
    <n v="193096384"/>
    <s v="EDWHNullEDWHNullCOPNullADNBRAVONIL 720 SC 208 L COABRAVO 720NullNullColombiaColombia40609406092015agosto"/>
    <x v="3"/>
  </r>
  <r>
    <n v="43250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8"/>
    <x v="0"/>
    <n v="127299120"/>
    <s v="EDWHNullEDWHNullCOPNullADNBRAVONIL 720 SC 208 L COABRAVO 720NullNullColombiaColombia40609406092015enero"/>
    <x v="3"/>
  </r>
  <r>
    <n v="43250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9"/>
    <x v="0"/>
    <n v="101777728"/>
    <s v="EDWHNullEDWHNullCOPNullADNBRAVONIL 720 SC 208 L COABRAVO 720NullNullColombiaColombia40609406092015julio"/>
    <x v="3"/>
  </r>
  <r>
    <n v="43251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4"/>
    <x v="0"/>
    <n v="280770516"/>
    <s v="EDWHNullEDWHNullCOPNullADNBRAVONIL 720 SC 208 L COABRAVO 720NullNullColombiaColombia40609406092015mayo"/>
    <x v="3"/>
  </r>
  <r>
    <n v="43251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0"/>
    <x v="0"/>
    <n v="739718096"/>
    <s v="EDWHNullEDWHNullCOPNullADNBRAVONIL 720 SC 208 L COABRAVO 720NullNullColombiaColombia40609406092015septiembre"/>
    <x v="3"/>
  </r>
  <r>
    <n v="43251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1"/>
    <x v="0"/>
    <n v="193979904"/>
    <s v="EDWHNullEDWHNullCOPNullADNBRAVONIL 720 SC 6x4 L COABRAVO 720NullNullColombiaColombia52250522502015agosto"/>
    <x v="3"/>
  </r>
  <r>
    <n v="43251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8"/>
    <x v="0"/>
    <n v="51467130"/>
    <s v="EDWHNullEDWHNullCOPNullADNBRAVONIL 720 SC 6x4 L COABRAVO 720NullNullColombiaColombia52250522502015enero"/>
    <x v="3"/>
  </r>
  <r>
    <n v="43251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3"/>
    <x v="0"/>
    <n v="9357660"/>
    <s v="EDWHNullEDWHNullCOPNullADNBRAVONIL 720 SC 6x4 L COABRAVO 720NullNullColombiaColombia52250522502015marzo"/>
    <x v="3"/>
  </r>
  <r>
    <n v="43251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4"/>
    <x v="0"/>
    <n v="4678830"/>
    <s v="EDWHNullEDWHNullCOPNullADNBRAVONIL 720 SC 6x4 L COABRAVO 720NullNullColombiaColombia52250522502015mayo"/>
    <x v="3"/>
  </r>
  <r>
    <n v="43251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0"/>
    <x v="0"/>
    <n v="10375296"/>
    <s v="EDWHNullEDWHNullCOPNullADNBRAVONIL 720 SC 6x4 L COABRAVO 720NullNullColombiaColombia52250522502015septiembre"/>
    <x v="3"/>
  </r>
  <r>
    <n v="43251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6"/>
    <x v="0"/>
    <n v="235877400"/>
    <s v="EDWHNullEDWHNullCOPNullADNCALLISTO 480 SC 12x1 L COACALLISTO SCNullNullColombiaColombia48216482162015abril"/>
    <x v="3"/>
  </r>
  <r>
    <n v="43251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"/>
    <x v="0"/>
    <n v="58334796"/>
    <s v="EDWHNullEDWHNullCOPNullADNCALLISTO 480 SC 12x1 L COACALLISTO SCNullNullColombiaColombia48216482162015agosto"/>
    <x v="3"/>
  </r>
  <r>
    <n v="43251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2"/>
    <x v="0"/>
    <n v="7260000"/>
    <s v="EDWHNullEDWHNullCOPNullADNCALLISTO 480 SC 12x1 L COACALLISTO SCNullNullColombiaColombia48216482162015febrero"/>
    <x v="3"/>
  </r>
  <r>
    <n v="43252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9"/>
    <x v="0"/>
    <n v="90922608"/>
    <s v="EDWHNullEDWHNullCOPNullADNCALLISTO 480 SC 12x1 L COACALLISTO SCNullNullColombiaColombia48216482162015julio"/>
    <x v="3"/>
  </r>
  <r>
    <n v="43252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0"/>
    <x v="0"/>
    <n v="119082150"/>
    <s v="EDWHNullEDWHNullCOPNullADNCALLISTO 480 SC 12x1 L COACALLISTO SCNullNullColombiaColombia48216482162015junio"/>
    <x v="3"/>
  </r>
  <r>
    <n v="43252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3"/>
    <x v="0"/>
    <n v="76121100"/>
    <s v="EDWHNullEDWHNullCOPNullADNCALLISTO 480 SC 12x1 L COACALLISTO SCNullNullColombiaColombia48216482162015marzo"/>
    <x v="3"/>
  </r>
  <r>
    <n v="43252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4"/>
    <x v="0"/>
    <n v="67343760"/>
    <s v="EDWHNullEDWHNullCOPNullADNCALLISTO 480 SC 12x1 L COACALLISTO SCNullNullColombiaColombia48216482162015mayo"/>
    <x v="3"/>
  </r>
  <r>
    <n v="43252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0"/>
    <x v="0"/>
    <n v="144775164"/>
    <s v="EDWHNullEDWHNullCOPNullADNCALLISTO 480 SC 12x1 L COACALLISTO SCNullNullColombiaColombia48216482162015septiembre"/>
    <x v="3"/>
  </r>
  <r>
    <n v="43252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3"/>
    <x v="8"/>
    <x v="0"/>
    <n v="6534000"/>
    <s v="EDWHNullEDWHNullCOPNullADNCELEST 025 FS 20 l COACELEST 025 FS (NPE free)NullNullColombiaColombia16161161612015enero"/>
    <x v="3"/>
  </r>
  <r>
    <n v="43252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6"/>
    <x v="0"/>
    <n v="30922016"/>
    <s v="EDWHNullEDWHNullCOPNullADNCERILLO 12x1 L 100GRAMOXONE SUPERNullNullColombiaColombia43368433682015abril"/>
    <x v="3"/>
  </r>
  <r>
    <n v="43252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1"/>
    <x v="0"/>
    <n v="176589234"/>
    <s v="EDWHNullEDWHNullCOPNullADNCERILLO 12x1 L 100GRAMOXONE SUPERNullNullColombiaColombia43368433682015agosto"/>
    <x v="3"/>
  </r>
  <r>
    <n v="43252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2"/>
    <x v="0"/>
    <n v="163554785"/>
    <s v="EDWHNullEDWHNullCOPNullADNCERILLO 12x1 L 100GRAMOXONE SUPERNullNullColombiaColombia43368433682015febrero"/>
    <x v="3"/>
  </r>
  <r>
    <n v="43252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9"/>
    <x v="0"/>
    <n v="204371105"/>
    <s v="EDWHNullEDWHNullCOPNullADNCERILLO 12x1 L 100GRAMOXONE SUPERNullNullColombiaColombia43368433682015julio"/>
    <x v="3"/>
  </r>
  <r>
    <n v="43253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3"/>
    <x v="0"/>
    <n v="209616682"/>
    <s v="EDWHNullEDWHNullCOPNullADNCERILLO 12x1 L 100GRAMOXONE SUPERNullNullColombiaColombia43368433682015marzo"/>
    <x v="3"/>
  </r>
  <r>
    <n v="43253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4"/>
    <x v="0"/>
    <n v="280282778"/>
    <s v="EDWHNullEDWHNullCOPNullADNCERILLO 12x1 L 100GRAMOXONE SUPERNullNullColombiaColombia43368433682015mayo"/>
    <x v="3"/>
  </r>
  <r>
    <n v="43253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0"/>
    <x v="0"/>
    <n v="194360340"/>
    <s v="EDWHNullEDWHNullCOPNullADNCERILLO 12x1 L 100GRAMOXONE SUPERNullNullColombiaColombia43368433682015septiembre"/>
    <x v="3"/>
  </r>
  <r>
    <n v="43253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6"/>
    <x v="0"/>
    <n v="132642647.99999999"/>
    <s v="EDWHNullEDWHNullCOPNullADNCERILLO 6x4 L 100GRAMOXONE SUPERNullNullColombiaColombia43369433692015abril"/>
    <x v="3"/>
  </r>
  <r>
    <n v="43253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1"/>
    <x v="0"/>
    <n v="312326160"/>
    <s v="EDWHNullEDWHNullCOPNullADNCERILLO 6x4 L 100GRAMOXONE SUPERNullNullColombiaColombia43369433692015agosto"/>
    <x v="3"/>
  </r>
  <r>
    <n v="43253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8"/>
    <x v="0"/>
    <n v="31233312"/>
    <s v="EDWHNullEDWHNullCOPNullADNCERILLO 6x4 L 100GRAMOXONE SUPERNullNullColombiaColombia43369433692015enero"/>
    <x v="3"/>
  </r>
  <r>
    <n v="43253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2"/>
    <x v="0"/>
    <n v="256688244"/>
    <s v="EDWHNullEDWHNullCOPNullADNCERILLO 6x4 L 100GRAMOXONE SUPERNullNullColombiaColombia43369433692015febrero"/>
    <x v="3"/>
  </r>
  <r>
    <n v="43253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9"/>
    <x v="0"/>
    <n v="498745680"/>
    <s v="EDWHNullEDWHNullCOPNullADNCERILLO 6x4 L 100GRAMOXONE SUPERNullNullColombiaColombia43369433692015julio"/>
    <x v="3"/>
  </r>
  <r>
    <n v="43253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3"/>
    <x v="0"/>
    <n v="245886516"/>
    <s v="EDWHNullEDWHNullCOPNullADNCERILLO 6x4 L 100GRAMOXONE SUPERNullNullColombiaColombia43369433692015marzo"/>
    <x v="3"/>
  </r>
  <r>
    <n v="43253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4"/>
    <x v="0"/>
    <n v="194646760"/>
    <s v="EDWHNullEDWHNullCOPNullADNCERILLO 6x4 L 100GRAMOXONE SUPERNullNullColombiaColombia43369433692015mayo"/>
    <x v="3"/>
  </r>
  <r>
    <n v="43254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0"/>
    <x v="0"/>
    <n v="178649760"/>
    <s v="EDWHNullEDWHNullCOPNullADNCERILLO 6x4 L 100GRAMOXONE SUPERNullNullColombiaColombia43369433692015septiembre"/>
    <x v="3"/>
  </r>
  <r>
    <n v="432541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3"/>
    <x v="0"/>
    <x v="0"/>
    <n v="49005000"/>
    <s v="EDWHNullEDWHNullCOPNullADNCONCEP III 960 EC 4x5 l COACONCEP III 960 ECNullNullColombiaColombia15713157132015septiembre"/>
    <x v="3"/>
  </r>
  <r>
    <n v="43254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"/>
    <x v="0"/>
    <n v="200928000"/>
    <s v="EDWHNullEDWHNullCOPNullADNCONQUEST 247 SC 12X1 L COAENGEO 247 ZC (NO DOT)NullNullColombiaColombia54325543252015agosto"/>
    <x v="3"/>
  </r>
  <r>
    <n v="432543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0"/>
    <x v="0"/>
    <n v="257922000"/>
    <s v="EDWHNullEDWHNullCOPNullADNCONQUEST 247 SC 12X1 L COAENGEO 247 ZC (NO DOT)NullNullColombiaColombia54325543252015junio"/>
    <x v="3"/>
  </r>
  <r>
    <n v="432544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3"/>
    <x v="0"/>
    <n v="282072000"/>
    <s v="EDWHNullEDWHNullCOPNullADNCONQUEST 247 SC 12X1 L COAENGEO 247 ZC (NO DOT)NullNullColombiaColombia54325543252015marzo"/>
    <x v="3"/>
  </r>
  <r>
    <n v="432545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3"/>
    <x v="3"/>
    <x v="0"/>
    <n v="129000000"/>
    <s v="EDWHNullEDWHNullCOPNullADNCONQUEST 247 SC 48X250 ML COAENGEO 247 ZC (NO DOT)NullNullColombiaColombia54401544012015marzo"/>
    <x v="3"/>
  </r>
  <r>
    <n v="43254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"/>
    <x v="0"/>
    <n v="51769872"/>
    <s v="EDWHNullEDWHNullCOPNullADNCRUISER 350 FS 12x1 l COACRUISER 350 FS (BRAZIL)NullNullColombiaColombia24511245112015agosto"/>
    <x v="3"/>
  </r>
  <r>
    <n v="43254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2"/>
    <x v="0"/>
    <n v="4944060"/>
    <s v="EDWHNullEDWHNullCOPNullADNCRUISER 350 FS 12x1 l COACRUISER 350 FS (BRAZIL)NullNullColombiaColombia24511245112015febrero"/>
    <x v="3"/>
  </r>
  <r>
    <n v="43254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9"/>
    <x v="0"/>
    <n v="12326160"/>
    <s v="EDWHNullEDWHNullCOPNullADNCRUISER 350 FS 12x1 l COACRUISER 350 FS (BRAZIL)NullNullColombiaColombia24511245112015julio"/>
    <x v="3"/>
  </r>
  <r>
    <n v="43254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0"/>
    <x v="0"/>
    <n v="27192330"/>
    <s v="EDWHNullEDWHNullCOPNullADNCRUISER 350 FS 12x1 l COACRUISER 350 FS (BRAZIL)NullNullColombiaColombia24511245112015junio"/>
    <x v="3"/>
  </r>
  <r>
    <n v="43255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3"/>
    <x v="0"/>
    <n v="37080450"/>
    <s v="EDWHNullEDWHNullCOPNullADNCRUISER 350 FS 12x1 l COACRUISER 350 FS (BRAZIL)NullNullColombiaColombia24511245112015marzo"/>
    <x v="3"/>
  </r>
  <r>
    <n v="43255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0"/>
    <x v="0"/>
    <n v="26857248"/>
    <s v="EDWHNullEDWHNullCOPNullADNCRUISER 350 FS 12x1 l COACRUISER 350 FS (BRAZIL)NullNullColombiaColombia24511245112015septiembre"/>
    <x v="3"/>
  </r>
  <r>
    <n v="432552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9"/>
    <x v="0"/>
    <n v="32664960"/>
    <s v="EDWHNullEDWHNullCOPNullADNCRUISER 350 FS 180 L 119CRUISER 350 FS (BRAZIL)NullNullColombiaColombia29844298442015julio"/>
    <x v="3"/>
  </r>
  <r>
    <n v="432553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3"/>
    <x v="0"/>
    <n v="102060000"/>
    <s v="EDWHNullEDWHNullCOPNullADNCRUISER 350 FS 180 L 119CRUISER 350 FS (BRAZIL)NullNullColombiaColombia29844298442015marzo"/>
    <x v="3"/>
  </r>
  <r>
    <n v="43255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0"/>
    <x v="0"/>
    <n v="725040"/>
    <s v="EDWHNullEDWHNullCOPNullADNCRUISER 350 FS 180 L 119CRUISER 350 FS (BRAZIL)NullNullColombiaColombia29844298442015septiembre"/>
    <x v="3"/>
  </r>
  <r>
    <n v="43255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6"/>
    <x v="0"/>
    <n v="3884100"/>
    <s v="EDWHNullEDWHNullCOPNullADNCRUISER 350 FS 4x5 L COACRUISER 350 FS (BRAZIL)NullNullColombiaColombia24512245122015abril"/>
    <x v="3"/>
  </r>
  <r>
    <n v="43255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2"/>
    <x v="0"/>
    <n v="23304600"/>
    <s v="EDWHNullEDWHNullCOPNullADNCRUISER 350 FS 4x5 L COACRUISER 350 FS (BRAZIL)NullNullColombiaColombia24512245122015febrero"/>
    <x v="3"/>
  </r>
  <r>
    <n v="43255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9"/>
    <x v="0"/>
    <n v="162540000"/>
    <s v="EDWHNullEDWHNullCOPNullADNCRUISER 350 FS 4x5 L COACRUISER 350 FS (BRAZIL)NullNullColombiaColombia24512245122015julio"/>
    <x v="3"/>
  </r>
  <r>
    <n v="43255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0"/>
    <x v="0"/>
    <n v="7913400"/>
    <s v="EDWHNullEDWHNullCOPNullADNCRUISER 350 FS 4x5 L COACRUISER 350 FS (BRAZIL)NullNullColombiaColombia24512245122015septiembre"/>
    <x v="3"/>
  </r>
  <r>
    <n v="432559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"/>
    <x v="0"/>
    <n v="10395252"/>
    <s v="EDWHNullEDWHNullCOPNullADNCRUISER ARROZ 12x1 L COACELEST Top 313 FSNullNullColombiaColombia44295442952015agosto"/>
    <x v="3"/>
  </r>
  <r>
    <n v="432560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2"/>
    <x v="0"/>
    <n v="73204500"/>
    <s v="EDWHNullEDWHNullCOPNullADNCRUISER ARROZ 12x1 L COACELEST Top 313 FSNullNullColombiaColombia44295442952015febrero"/>
    <x v="3"/>
  </r>
  <r>
    <n v="432561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9"/>
    <x v="0"/>
    <n v="44873136"/>
    <s v="EDWHNullEDWHNullCOPNullADNCRUISER ARROZ 12x1 L COACELEST Top 313 FSNullNullColombiaColombia44295442952015julio"/>
    <x v="3"/>
  </r>
  <r>
    <n v="432562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0"/>
    <x v="0"/>
    <n v="156591000"/>
    <s v="EDWHNullEDWHNullCOPNullADNCRUISER ARROZ 12x1 L COACELEST Top 313 FSNullNullColombiaColombia44295442952015junio"/>
    <x v="3"/>
  </r>
  <r>
    <n v="432563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3"/>
    <x v="0"/>
    <n v="363028080"/>
    <s v="EDWHNullEDWHNullCOPNullADNCRUISER ARROZ 12x1 L COACELEST Top 313 FSNullNullColombiaColombia44295442952015marzo"/>
    <x v="3"/>
  </r>
  <r>
    <n v="432564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0"/>
    <x v="0"/>
    <n v="63078672"/>
    <s v="EDWHNullEDWHNullCOPNullADNCRUISER ARROZ 12x1 L COACELEST Top 313 FSNullNullColombiaColombia44295442952015septiembre"/>
    <x v="3"/>
  </r>
  <r>
    <n v="432565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8"/>
    <x v="0"/>
    <n v="45569250"/>
    <s v="EDWHNullEDWHNullCOPNullADNCRUISER ARROZ 200 L COACELEST Top 313 FSNullNullColombiaColombia51169511692015enero"/>
    <x v="3"/>
  </r>
  <r>
    <n v="432566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2"/>
    <x v="0"/>
    <n v="200000000"/>
    <s v="EDWHNullEDWHNullCOPNullADNCRUISER ARROZ 200 L COACELEST Top 313 FSNullNullColombiaColombia51169511692015febrero"/>
    <x v="3"/>
  </r>
  <r>
    <n v="432567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10"/>
    <x v="0"/>
    <n v="45875000"/>
    <s v="EDWHNullEDWHNullCOPNullADNCRUISER ARROZ 200 L COACELEST Top 313 FSNullNullColombiaColombia51169511692015junio"/>
    <x v="3"/>
  </r>
  <r>
    <n v="432568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3"/>
    <x v="0"/>
    <n v="496437500"/>
    <s v="EDWHNullEDWHNullCOPNullADNCRUISER ARROZ 200 L COACELEST Top 313 FSNullNullColombiaColombia51169511692015marzo"/>
    <x v="3"/>
  </r>
  <r>
    <n v="43256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"/>
    <x v="0"/>
    <n v="44768520"/>
    <s v="EDWHNullEDWHNullCOPNullADNCURACRON 500 EC 12x1 l COACURACRON SPECIAL 500 ECNullNullColombiaColombia15688156882015agosto"/>
    <x v="3"/>
  </r>
  <r>
    <n v="43257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2"/>
    <x v="0"/>
    <n v="516659.99999999994"/>
    <s v="EDWHNullEDWHNullCOPNullADNCURACRON 500 EC 12x1 l COACURACRON SPECIAL 500 ECNullNullColombiaColombia15688156882015febrero"/>
    <x v="3"/>
  </r>
  <r>
    <n v="43257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9"/>
    <x v="0"/>
    <n v="-95070"/>
    <s v="EDWHNullEDWHNullCOPNullADNCURACRON 500 EC 12x1 l COACURACRON SPECIAL 500 ECNullNullColombiaColombia15688156882015julio"/>
    <x v="3"/>
  </r>
  <r>
    <n v="43257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0"/>
    <x v="0"/>
    <n v="-33443"/>
    <s v="EDWHNullEDWHNullCOPNullADNCURACRON 500 EC 12x1 l COACURACRON SPECIAL 500 ECNullNullColombiaColombia15688156882015junio"/>
    <x v="3"/>
  </r>
  <r>
    <n v="43257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4"/>
    <x v="0"/>
    <n v="1569433740"/>
    <s v="EDWHNullEDWHNullCOPNullADNCURACRON 500 EC 12x1 l COACURACRON SPECIAL 500 ECNullNullColombiaColombia15688156882015mayo"/>
    <x v="3"/>
  </r>
  <r>
    <n v="43257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0"/>
    <x v="0"/>
    <n v="17620029"/>
    <s v="EDWHNullEDWHNullCOPNullADNCURACRON 500 EC 12x1 l COACURACRON SPECIAL 500 ECNullNullColombiaColombia15688156882015septiembre"/>
    <x v="3"/>
  </r>
  <r>
    <n v="43257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6"/>
    <x v="0"/>
    <n v="20160000"/>
    <s v="EDWHNullEDWHNullCOPNullADNCURACRON 500 EC 12x250 ml COACURACRON SPECIAL 500 ECNullNullColombiaColombia15693156932015abril"/>
    <x v="3"/>
  </r>
  <r>
    <n v="43257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2"/>
    <x v="0"/>
    <n v="4920300"/>
    <s v="EDWHNullEDWHNullCOPNullADNCURACRON 500 EC 12x250 ml COACURACRON SPECIAL 500 ECNullNullColombiaColombia15693156932015febrero"/>
    <x v="3"/>
  </r>
  <r>
    <n v="43257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10"/>
    <x v="0"/>
    <n v="6942400"/>
    <s v="EDWHNullEDWHNullCOPNullADNCURACRON 500 EC 12x250 ml COACURACRON SPECIAL 500 ECNullNullColombiaColombia15693156932015junio"/>
    <x v="3"/>
  </r>
  <r>
    <n v="43257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4"/>
    <x v="0"/>
    <n v="163505183"/>
    <s v="EDWHNullEDWHNullCOPNullADNCURACRON 500 EC 12x250 ml COACURACRON SPECIAL 500 ECNullNullColombiaColombia15693156932015mayo"/>
    <x v="3"/>
  </r>
  <r>
    <n v="43257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9"/>
    <x v="0"/>
    <n v="56754425"/>
    <s v="EDWHNullEDWHNullCOPNullADNCURACRON 500 EC 20 l COACURACRON SPECIAL 500 ECNullNullColombiaColombia47879478792015julio"/>
    <x v="3"/>
  </r>
  <r>
    <n v="43258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10"/>
    <x v="0"/>
    <n v="-1179750"/>
    <s v="EDWHNullEDWHNullCOPNullADNCURACRON 500 EC 20 l COACURACRON SPECIAL 500 ECNullNullColombiaColombia47879478792015junio"/>
    <x v="3"/>
  </r>
  <r>
    <n v="43258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4"/>
    <x v="0"/>
    <n v="143138700"/>
    <s v="EDWHNullEDWHNullCOPNullADNCURACRON 500 EC 20 l COACURACRON SPECIAL 500 ECNullNullColombiaColombia47879478792015mayo"/>
    <x v="3"/>
  </r>
  <r>
    <n v="43258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0"/>
    <x v="0"/>
    <n v="2822950"/>
    <s v="EDWHNullEDWHNullCOPNullADNCURACRON 500 EC 20 l COACURACRON SPECIAL 500 ECNullNullColombiaColombia47879478792015septiembre"/>
    <x v="3"/>
  </r>
  <r>
    <n v="432583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"/>
    <x v="0"/>
    <n v="14150808"/>
    <s v="EDWHNullEDWHNullCOPNullADNDACONIL 6x4 L COABRAVO 720NullNullColombiaColombia52249522492015agosto"/>
    <x v="3"/>
  </r>
  <r>
    <n v="432584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0"/>
    <x v="0"/>
    <n v="892980"/>
    <s v="EDWHNullEDWHNullCOPNullADNDACONIL 6x4 L COABRAVO 720NullNullColombiaColombia52249522492015junio"/>
    <x v="3"/>
  </r>
  <r>
    <n v="432585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4"/>
    <x v="0"/>
    <n v="5804370"/>
    <s v="EDWHNullEDWHNullCOPNullADNDACONIL 6x4 L COABRAVO 720NullNullColombiaColombia52249522492015mayo"/>
    <x v="3"/>
  </r>
  <r>
    <n v="432586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0"/>
    <x v="0"/>
    <n v="844452"/>
    <s v="EDWHNullEDWHNullCOPNullADNDACONIL 6x4 L COABRAVO 720NullNullColombiaColombia52249522492015septiembre"/>
    <x v="3"/>
  </r>
  <r>
    <n v="43258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6"/>
    <x v="0"/>
    <n v="354847680"/>
    <s v="EDWHNullEDWHNullCOPNullADNDACONIL 720 SC 12x1 l COABRAVO 720NullNullColombiaColombia40616406162015abril"/>
    <x v="3"/>
  </r>
  <r>
    <n v="43258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"/>
    <x v="0"/>
    <n v="413761095"/>
    <s v="EDWHNullEDWHNullCOPNullADNDACONIL 720 SC 12x1 l COABRAVO 720NullNullColombiaColombia40616406162015agosto"/>
    <x v="3"/>
  </r>
  <r>
    <n v="43258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8"/>
    <x v="0"/>
    <n v="213372060"/>
    <s v="EDWHNullEDWHNullCOPNullADNDACONIL 720 SC 12x1 l COABRAVO 720NullNullColombiaColombia40616406162015enero"/>
    <x v="3"/>
  </r>
  <r>
    <n v="43259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2"/>
    <x v="0"/>
    <n v="197711580"/>
    <s v="EDWHNullEDWHNullCOPNullADNDACONIL 720 SC 12x1 l COABRAVO 720NullNullColombiaColombia40616406162015febrero"/>
    <x v="3"/>
  </r>
  <r>
    <n v="43259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9"/>
    <x v="0"/>
    <n v="59288577"/>
    <s v="EDWHNullEDWHNullCOPNullADNDACONIL 720 SC 12x1 l COABRAVO 720NullNullColombiaColombia40616406162015julio"/>
    <x v="3"/>
  </r>
  <r>
    <n v="43259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0"/>
    <x v="0"/>
    <n v="280144260"/>
    <s v="EDWHNullEDWHNullCOPNullADNDACONIL 720 SC 12x1 l COABRAVO 720NullNullColombiaColombia40616406162015junio"/>
    <x v="3"/>
  </r>
  <r>
    <n v="43259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3"/>
    <x v="0"/>
    <n v="164369040"/>
    <s v="EDWHNullEDWHNullCOPNullADNDACONIL 720 SC 12x1 l COABRAVO 720NullNullColombiaColombia40616406162015marzo"/>
    <x v="3"/>
  </r>
  <r>
    <n v="43259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4"/>
    <x v="0"/>
    <n v="145999260"/>
    <s v="EDWHNullEDWHNullCOPNullADNDACONIL 720 SC 12x1 l COABRAVO 720NullNullColombiaColombia40616406162015mayo"/>
    <x v="3"/>
  </r>
  <r>
    <n v="43259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0"/>
    <x v="0"/>
    <n v="436925517"/>
    <s v="EDWHNullEDWHNullCOPNullADNDACONIL 720 SC 12x1 l COABRAVO 720NullNullColombiaColombia40616406162015septiembre"/>
    <x v="3"/>
  </r>
  <r>
    <n v="43259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6"/>
    <x v="0"/>
    <n v="32189800"/>
    <s v="EDWHNullEDWHNullCOPNullADNDACONIL 720 SC 20 l COABRAVO 720NullNullColombiaColombia40611406112015abril"/>
    <x v="3"/>
  </r>
  <r>
    <n v="43259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8"/>
    <x v="0"/>
    <n v="11035200"/>
    <s v="EDWHNullEDWHNullCOPNullADNDACONIL 720 SC 20 l COABRAVO 720NullNullColombiaColombia40611406112015enero"/>
    <x v="3"/>
  </r>
  <r>
    <n v="43259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2"/>
    <x v="0"/>
    <n v="1140000"/>
    <s v="EDWHNullEDWHNullCOPNullADNDACONIL 720 SC 20 l COABRAVO 720NullNullColombiaColombia40611406112015febrero"/>
    <x v="3"/>
  </r>
  <r>
    <n v="43259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10"/>
    <x v="0"/>
    <n v="80040350"/>
    <s v="EDWHNullEDWHNullCOPNullADNDACONIL 720 SC 20 l COABRAVO 720NullNullColombiaColombia40611406112015junio"/>
    <x v="3"/>
  </r>
  <r>
    <n v="43260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3"/>
    <x v="0"/>
    <n v="10406300"/>
    <s v="EDWHNullEDWHNullCOPNullADNDACONIL 720 SC 20 l COABRAVO 720NullNullColombiaColombia40611406112015marzo"/>
    <x v="3"/>
  </r>
  <r>
    <n v="43260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4"/>
    <x v="0"/>
    <n v="52183500"/>
    <s v="EDWHNullEDWHNullCOPNullADNDACONIL 720 SC 20 l COABRAVO 720NullNullColombiaColombia40611406112015mayo"/>
    <x v="3"/>
  </r>
  <r>
    <n v="43260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0"/>
    <x v="0"/>
    <n v="94500300"/>
    <s v="EDWHNullEDWHNullCOPNullADNDACONIL 720 SC 20 l COABRAVO 720NullNullColombiaColombia40611406112015septiembre"/>
    <x v="3"/>
  </r>
  <r>
    <n v="4326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6"/>
    <x v="0"/>
    <n v="33976800"/>
    <s v="EDWHNullEDWHNullCOPNullADNDACONIL 720 SC 48x250 ML COABRAVO 720NullNullColombiaColombia40610406102015abril"/>
    <x v="3"/>
  </r>
  <r>
    <n v="4326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"/>
    <x v="0"/>
    <n v="47254050"/>
    <s v="EDWHNullEDWHNullCOPNullADNDACONIL 720 SC 48x250 ML COABRAVO 720NullNullColombiaColombia40610406102015agosto"/>
    <x v="3"/>
  </r>
  <r>
    <n v="4326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8"/>
    <x v="0"/>
    <n v="25809300"/>
    <s v="EDWHNullEDWHNullCOPNullADNDACONIL 720 SC 48x250 ML COABRAVO 720NullNullColombiaColombia40610406102015enero"/>
    <x v="3"/>
  </r>
  <r>
    <n v="43260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2"/>
    <x v="0"/>
    <n v="8280000"/>
    <s v="EDWHNullEDWHNullCOPNullADNDACONIL 720 SC 48x250 ML COABRAVO 720NullNullColombiaColombia40610406102015febrero"/>
    <x v="3"/>
  </r>
  <r>
    <n v="43260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9"/>
    <x v="0"/>
    <n v="651780"/>
    <s v="EDWHNullEDWHNullCOPNullADNDACONIL 720 SC 48x250 ML COABRAVO 720NullNullColombiaColombia40610406102015julio"/>
    <x v="3"/>
  </r>
  <r>
    <n v="43260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0"/>
    <x v="0"/>
    <n v="72714600"/>
    <s v="EDWHNullEDWHNullCOPNullADNDACONIL 720 SC 48x250 ML COABRAVO 720NullNullColombiaColombia40610406102015junio"/>
    <x v="3"/>
  </r>
  <r>
    <n v="43260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3"/>
    <x v="0"/>
    <n v="52380000"/>
    <s v="EDWHNullEDWHNullCOPNullADNDACONIL 720 SC 48x250 ML COABRAVO 720NullNullColombiaColombia40610406102015marzo"/>
    <x v="3"/>
  </r>
  <r>
    <n v="43261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4"/>
    <x v="0"/>
    <n v="57215700"/>
    <s v="EDWHNullEDWHNullCOPNullADNDACONIL 720 SC 48x250 ML COABRAVO 720NullNullColombiaColombia40610406102015mayo"/>
    <x v="3"/>
  </r>
  <r>
    <n v="43261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0"/>
    <x v="0"/>
    <n v="82055430"/>
    <s v="EDWHNullEDWHNullCOPNullADNDACONIL 720 SC 48x250 ML COABRAVO 720NullNullColombiaColombia40610406102015septiembre"/>
    <x v="3"/>
  </r>
  <r>
    <n v="43261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6"/>
    <x v="0"/>
    <n v="16516144"/>
    <s v="EDWHNullEDWHNullCOPNullADNDUAL GOLD 960 EC 12x1 l COADUAL GOLD 960 ECNullNullColombiaColombia20632206322015abril"/>
    <x v="3"/>
  </r>
  <r>
    <n v="43261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"/>
    <x v="0"/>
    <n v="1257840"/>
    <s v="EDWHNullEDWHNullCOPNullADNDUAL GOLD 960 EC 12x1 l COADUAL GOLD 960 ECNullNullColombiaColombia20632206322015agosto"/>
    <x v="3"/>
  </r>
  <r>
    <n v="43261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8"/>
    <x v="0"/>
    <n v="20300160"/>
    <s v="EDWHNullEDWHNullCOPNullADNDUAL GOLD 960 EC 12x1 l COADUAL GOLD 960 ECNullNullColombiaColombia20632206322015enero"/>
    <x v="3"/>
  </r>
  <r>
    <n v="43261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2"/>
    <x v="0"/>
    <n v="4872000"/>
    <s v="EDWHNullEDWHNullCOPNullADNDUAL GOLD 960 EC 12x1 l COADUAL GOLD 960 ECNullNullColombiaColombia20632206322015febrero"/>
    <x v="3"/>
  </r>
  <r>
    <n v="43261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9"/>
    <x v="0"/>
    <n v="13207320"/>
    <s v="EDWHNullEDWHNullCOPNullADNDUAL GOLD 960 EC 12x1 l COADUAL GOLD 960 ECNullNullColombiaColombia20632206322015julio"/>
    <x v="3"/>
  </r>
  <r>
    <n v="43261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0"/>
    <x v="0"/>
    <n v="30949380"/>
    <s v="EDWHNullEDWHNullCOPNullADNDUAL GOLD 960 EC 12x1 l COADUAL GOLD 960 ECNullNullColombiaColombia20632206322015junio"/>
    <x v="3"/>
  </r>
  <r>
    <n v="43261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3"/>
    <x v="0"/>
    <n v="19789020"/>
    <s v="EDWHNullEDWHNullCOPNullADNDUAL GOLD 960 EC 12x1 l COADUAL GOLD 960 ECNullNullColombiaColombia20632206322015marzo"/>
    <x v="3"/>
  </r>
  <r>
    <n v="43261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4"/>
    <x v="0"/>
    <n v="49897980"/>
    <s v="EDWHNullEDWHNullCOPNullADNDUAL GOLD 960 EC 12x1 l COADUAL GOLD 960 ECNullNullColombiaColombia20632206322015mayo"/>
    <x v="3"/>
  </r>
  <r>
    <n v="43262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0"/>
    <x v="0"/>
    <n v="7703640"/>
    <s v="EDWHNullEDWHNullCOPNullADNDUAL GOLD 960 EC 12x1 l COADUAL GOLD 960 ECNullNullColombiaColombia20632206322015septiembre"/>
    <x v="3"/>
  </r>
  <r>
    <n v="43262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6"/>
    <x v="0"/>
    <n v="4310625"/>
    <s v="EDWHNullEDWHNullCOPNullADNDUAL GOLD 960 EC 20 l COADUAL GOLD 960 ECNullNullColombiaColombia20628206282015abril"/>
    <x v="3"/>
  </r>
  <r>
    <n v="43262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"/>
    <x v="0"/>
    <n v="172580950"/>
    <s v="EDWHNullEDWHNullCOPNullADNDUAL GOLD 960 EC 20 l COADUAL GOLD 960 ECNullNullColombiaColombia20628206282015agosto"/>
    <x v="3"/>
  </r>
  <r>
    <n v="43262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2"/>
    <x v="0"/>
    <n v="44721250"/>
    <s v="EDWHNullEDWHNullCOPNullADNDUAL GOLD 960 EC 20 l COADUAL GOLD 960 ECNullNullColombiaColombia20628206282015febrero"/>
    <x v="3"/>
  </r>
  <r>
    <n v="43262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9"/>
    <x v="0"/>
    <n v="26800000"/>
    <s v="EDWHNullEDWHNullCOPNullADNDUAL GOLD 960 EC 20 l COADUAL GOLD 960 ECNullNullColombiaColombia20628206282015julio"/>
    <x v="3"/>
  </r>
  <r>
    <n v="43262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0"/>
    <x v="0"/>
    <n v="20691000"/>
    <s v="EDWHNullEDWHNullCOPNullADNDUAL GOLD 960 EC 20 l COADUAL GOLD 960 ECNullNullColombiaColombia20628206282015junio"/>
    <x v="3"/>
  </r>
  <r>
    <n v="43262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3"/>
    <x v="0"/>
    <n v="127357000"/>
    <s v="EDWHNullEDWHNullCOPNullADNDUAL GOLD 960 EC 20 l COADUAL GOLD 960 ECNullNullColombiaColombia20628206282015marzo"/>
    <x v="3"/>
  </r>
  <r>
    <n v="43262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4"/>
    <x v="0"/>
    <n v="19828875"/>
    <s v="EDWHNullEDWHNullCOPNullADNDUAL GOLD 960 EC 20 l COADUAL GOLD 960 ECNullNullColombiaColombia20628206282015mayo"/>
    <x v="3"/>
  </r>
  <r>
    <n v="43262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0"/>
    <x v="0"/>
    <n v="145456800"/>
    <s v="EDWHNullEDWHNullCOPNullADNDUAL GOLD 960 EC 20 l COADUAL GOLD 960 ECNullNullColombiaColombia20628206282015septiembre"/>
    <x v="3"/>
  </r>
  <r>
    <n v="43262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6"/>
    <x v="0"/>
    <n v="7922475"/>
    <s v="EDWHNullEDWHNullCOPNullADNDUAL GOLD 960 EC 4x5 l COADUAL GOLD 960 EC ISOTANKNullNullColombiaColombia20635206352015abril"/>
    <x v="3"/>
  </r>
  <r>
    <n v="43263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"/>
    <x v="0"/>
    <n v="877635"/>
    <s v="EDWHNullEDWHNullCOPNullADNDUAL GOLD 960 EC 4x5 l COADUAL GOLD 960 EC ISOTANKNullNullColombiaColombia20635206352015agosto"/>
    <x v="3"/>
  </r>
  <r>
    <n v="43263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2"/>
    <x v="0"/>
    <n v="4610000"/>
    <s v="EDWHNullEDWHNullCOPNullADNDUAL GOLD 960 EC 4x5 l COADUAL GOLD 960 EC ISOTANKNullNullColombiaColombia20635206352015febrero"/>
    <x v="3"/>
  </r>
  <r>
    <n v="43263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9"/>
    <x v="0"/>
    <n v="877635"/>
    <s v="EDWHNullEDWHNullCOPNullADNDUAL GOLD 960 EC 4x5 l COADUAL GOLD 960 EC ISOTANKNullNullColombiaColombia20635206352015julio"/>
    <x v="3"/>
  </r>
  <r>
    <n v="43263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0"/>
    <x v="0"/>
    <n v="11011925"/>
    <s v="EDWHNullEDWHNullCOPNullADNDUAL GOLD 960 EC 4x5 l COADUAL GOLD 960 EC ISOTANKNullNullColombiaColombia20635206352015junio"/>
    <x v="3"/>
  </r>
  <r>
    <n v="43263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3"/>
    <x v="0"/>
    <n v="9974025"/>
    <s v="EDWHNullEDWHNullCOPNullADNDUAL GOLD 960 EC 4x5 l COADUAL GOLD 960 EC ISOTANKNullNullColombiaColombia20635206352015marzo"/>
    <x v="3"/>
  </r>
  <r>
    <n v="43263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4"/>
    <x v="0"/>
    <n v="7042200"/>
    <s v="EDWHNullEDWHNullCOPNullADNDUAL GOLD 960 EC 4x5 l COADUAL GOLD 960 EC ISOTANKNullNullColombiaColombia20635206352015mayo"/>
    <x v="3"/>
  </r>
  <r>
    <n v="43263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0"/>
    <x v="0"/>
    <n v="940005"/>
    <s v="EDWHNullEDWHNullCOPNullADNDUAL GOLD 960 EC 4x5 l COADUAL GOLD 960 EC ISOTANKNullNullColombiaColombia20635206352015septiembre"/>
    <x v="3"/>
  </r>
  <r>
    <n v="43263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6"/>
    <x v="0"/>
    <n v="630082440"/>
    <s v="EDWHNullEDWHNullCOPNullADNENGEO 247 SC 12x1 L COAENGEO 247 ZC (NO DOT)NullNullColombiaColombia24296242962015abril"/>
    <x v="3"/>
  </r>
  <r>
    <n v="43263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"/>
    <x v="0"/>
    <n v="325578120"/>
    <s v="EDWHNullEDWHNullCOPNullADNENGEO 247 SC 12x1 L COAENGEO 247 ZC (NO DOT)NullNullColombiaColombia24296242962015agosto"/>
    <x v="3"/>
  </r>
  <r>
    <n v="43263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2"/>
    <x v="0"/>
    <n v="609113760"/>
    <s v="EDWHNullEDWHNullCOPNullADNENGEO 247 SC 12x1 L COAENGEO 247 ZC (NO DOT)NullNullColombiaColombia24296242962015febrero"/>
    <x v="3"/>
  </r>
  <r>
    <n v="43264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9"/>
    <x v="0"/>
    <n v="544139280"/>
    <s v="EDWHNullEDWHNullCOPNullADNENGEO 247 SC 12x1 L COAENGEO 247 ZC (NO DOT)NullNullColombiaColombia24296242962015julio"/>
    <x v="3"/>
  </r>
  <r>
    <n v="43264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0"/>
    <x v="0"/>
    <n v="906192000"/>
    <s v="EDWHNullEDWHNullCOPNullADNENGEO 247 SC 12x1 L COAENGEO 247 ZC (NO DOT)NullNullColombiaColombia24296242962015junio"/>
    <x v="3"/>
  </r>
  <r>
    <n v="43264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3"/>
    <x v="0"/>
    <n v="893484867"/>
    <s v="EDWHNullEDWHNullCOPNullADNENGEO 247 SC 12x1 L COAENGEO 247 ZC (NO DOT)NullNullColombiaColombia24296242962015marzo"/>
    <x v="3"/>
  </r>
  <r>
    <n v="43264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4"/>
    <x v="0"/>
    <n v="844023360"/>
    <s v="EDWHNullEDWHNullCOPNullADNENGEO 247 SC 12x1 L COAENGEO 247 ZC (NO DOT)NullNullColombiaColombia24296242962015mayo"/>
    <x v="3"/>
  </r>
  <r>
    <n v="43264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0"/>
    <x v="0"/>
    <n v="1241269320"/>
    <s v="EDWHNullEDWHNullCOPNullADNENGEO 247 SC 12x1 L COAENGEO 247 ZC (NO DOT)NullNullColombiaColombia24296242962015septiembre"/>
    <x v="3"/>
  </r>
  <r>
    <n v="43264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6"/>
    <x v="0"/>
    <n v="284499270"/>
    <s v="EDWHNullEDWHNullCOPNullADNENGEO 247 SC 12x250 ml COAENGEO 247 ZC (NO DOT)NullNullColombiaColombia24297242972015abril"/>
    <x v="3"/>
  </r>
  <r>
    <n v="43264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"/>
    <x v="0"/>
    <n v="48552570"/>
    <s v="EDWHNullEDWHNullCOPNullADNENGEO 247 SC 12x250 ml COAENGEO 247 ZC (NO DOT)NullNullColombiaColombia24297242972015agosto"/>
    <x v="3"/>
  </r>
  <r>
    <n v="43264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8"/>
    <x v="0"/>
    <n v="3780000"/>
    <s v="EDWHNullEDWHNullCOPNullADNENGEO 247 SC 12x250 ml COAENGEO 247 ZC (NO DOT)NullNullColombiaColombia24297242972015enero"/>
    <x v="3"/>
  </r>
  <r>
    <n v="43264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2"/>
    <x v="0"/>
    <n v="206402850"/>
    <s v="EDWHNullEDWHNullCOPNullADNENGEO 247 SC 12x250 ml COAENGEO 247 ZC (NO DOT)NullNullColombiaColombia24297242972015febrero"/>
    <x v="3"/>
  </r>
  <r>
    <n v="43264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9"/>
    <x v="0"/>
    <n v="25271730"/>
    <s v="EDWHNullEDWHNullCOPNullADNENGEO 247 SC 12x250 ml COAENGEO 247 ZC (NO DOT)NullNullColombiaColombia24297242972015julio"/>
    <x v="3"/>
  </r>
  <r>
    <n v="43265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0"/>
    <x v="0"/>
    <n v="212267880"/>
    <s v="EDWHNullEDWHNullCOPNullADNENGEO 247 SC 12x250 ml COAENGEO 247 ZC (NO DOT)NullNullColombiaColombia24297242972015junio"/>
    <x v="3"/>
  </r>
  <r>
    <n v="43265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3"/>
    <x v="0"/>
    <n v="314741790"/>
    <s v="EDWHNullEDWHNullCOPNullADNENGEO 247 SC 12x250 ml COAENGEO 247 ZC (NO DOT)NullNullColombiaColombia24297242972015marzo"/>
    <x v="3"/>
  </r>
  <r>
    <n v="43265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4"/>
    <x v="0"/>
    <n v="282917250"/>
    <s v="EDWHNullEDWHNullCOPNullADNENGEO 247 SC 12x250 ml COAENGEO 247 ZC (NO DOT)NullNullColombiaColombia24297242972015mayo"/>
    <x v="3"/>
  </r>
  <r>
    <n v="43265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0"/>
    <x v="0"/>
    <n v="211720410"/>
    <s v="EDWHNullEDWHNullCOPNullADNENGEO 247 SC 12x250 ml COAENGEO 247 ZC (NO DOT)NullNullColombiaColombia24297242972015septiembre"/>
    <x v="3"/>
  </r>
  <r>
    <n v="43265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6"/>
    <x v="0"/>
    <n v="26410428"/>
    <s v="EDWHNullEDWHNullCOPNullADNENGEO 247 SC 48x100 ML COAENGEO 247 ZC (NO DOT)NullNullColombiaColombia38518385182015abril"/>
    <x v="3"/>
  </r>
  <r>
    <n v="43265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"/>
    <x v="0"/>
    <n v="53435052"/>
    <s v="EDWHNullEDWHNullCOPNullADNENGEO 247 SC 48x100 ML COAENGEO 247 ZC (NO DOT)NullNullColombiaColombia38518385182015agosto"/>
    <x v="3"/>
  </r>
  <r>
    <n v="43265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2"/>
    <x v="0"/>
    <n v="9212940"/>
    <s v="EDWHNullEDWHNullCOPNullADNENGEO 247 SC 48x100 ML COAENGEO 247 ZC (NO DOT)NullNullColombiaColombia38518385182015febrero"/>
    <x v="3"/>
  </r>
  <r>
    <n v="43265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9"/>
    <x v="0"/>
    <n v="33166584.000000004"/>
    <s v="EDWHNullEDWHNullCOPNullADNENGEO 247 SC 48x100 ML COAENGEO 247 ZC (NO DOT)NullNullColombiaColombia38518385182015julio"/>
    <x v="3"/>
  </r>
  <r>
    <n v="43265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0"/>
    <x v="0"/>
    <n v="57350340"/>
    <s v="EDWHNullEDWHNullCOPNullADNENGEO 247 SC 48x100 ML COAENGEO 247 ZC (NO DOT)NullNullColombiaColombia38518385182015junio"/>
    <x v="3"/>
  </r>
  <r>
    <n v="43265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3"/>
    <x v="0"/>
    <n v="90286812"/>
    <s v="EDWHNullEDWHNullCOPNullADNENGEO 247 SC 48x100 ML COAENGEO 247 ZC (NO DOT)NullNullColombiaColombia38518385182015marzo"/>
    <x v="3"/>
  </r>
  <r>
    <n v="43266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4"/>
    <x v="0"/>
    <n v="62823960"/>
    <s v="EDWHNullEDWHNullCOPNullADNENGEO 247 SC 48x100 ML COAENGEO 247 ZC (NO DOT)NullNullColombiaColombia38518385182015mayo"/>
    <x v="3"/>
  </r>
  <r>
    <n v="43266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0"/>
    <x v="0"/>
    <n v="46064700"/>
    <s v="EDWHNullEDWHNullCOPNullADNENGEO 247 SC 48x100 ML COAENGEO 247 ZC (NO DOT)NullNullColombiaColombia38518385182015septiembre"/>
    <x v="3"/>
  </r>
  <r>
    <n v="43266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6"/>
    <x v="0"/>
    <n v="261785300"/>
    <s v="EDWHNullEDWHNullCOPNullADNENGEO 247 SC 4x5 L COAENGEO 247 ZC (NO DOT)NullNullColombiaColombia46534465342015abril"/>
    <x v="3"/>
  </r>
  <r>
    <n v="43266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"/>
    <x v="0"/>
    <n v="202307300"/>
    <s v="EDWHNullEDWHNullCOPNullADNENGEO 247 SC 4x5 L COAENGEO 247 ZC (NO DOT)NullNullColombiaColombia46534465342015agosto"/>
    <x v="3"/>
  </r>
  <r>
    <n v="43266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2"/>
    <x v="0"/>
    <n v="31853250"/>
    <s v="EDWHNullEDWHNullCOPNullADNENGEO 247 SC 4x5 L COAENGEO 247 ZC (NO DOT)NullNullColombiaColombia46534465342015febrero"/>
    <x v="3"/>
  </r>
  <r>
    <n v="43266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9"/>
    <x v="0"/>
    <n v="372662550"/>
    <s v="EDWHNullEDWHNullCOPNullADNENGEO 247 SC 4x5 L COAENGEO 247 ZC (NO DOT)NullNullColombiaColombia46534465342015julio"/>
    <x v="3"/>
  </r>
  <r>
    <n v="43266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0"/>
    <x v="0"/>
    <n v="221217750"/>
    <s v="EDWHNullEDWHNullCOPNullADNENGEO 247 SC 4x5 L COAENGEO 247 ZC (NO DOT)NullNullColombiaColombia46534465342015junio"/>
    <x v="3"/>
  </r>
  <r>
    <n v="43266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3"/>
    <x v="0"/>
    <n v="254071350"/>
    <s v="EDWHNullEDWHNullCOPNullADNENGEO 247 SC 4x5 L COAENGEO 247 ZC (NO DOT)NullNullColombiaColombia46534465342015marzo"/>
    <x v="3"/>
  </r>
  <r>
    <n v="43266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4"/>
    <x v="0"/>
    <n v="209476800"/>
    <s v="EDWHNullEDWHNullCOPNullADNENGEO 247 SC 4x5 L COAENGEO 247 ZC (NO DOT)NullNullColombiaColombia46534465342015mayo"/>
    <x v="3"/>
  </r>
  <r>
    <n v="43266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0"/>
    <x v="0"/>
    <n v="128643300"/>
    <s v="EDWHNullEDWHNullCOPNullADNENGEO 247 SC 4x5 L COAENGEO 247 ZC (NO DOT)NullNullColombiaColombia46534465342015septiembre"/>
    <x v="3"/>
  </r>
  <r>
    <n v="43267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6"/>
    <x v="0"/>
    <n v="7647000"/>
    <s v="EDWHNullEDWHNullCOPNullADNFLEX 12x1 L COAFLEX WNullNullColombiaColombia47986479862015abril"/>
    <x v="3"/>
  </r>
  <r>
    <n v="43267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4"/>
    <x v="0"/>
    <n v="5493000"/>
    <s v="EDWHNullEDWHNullCOPNullADNFLEX 12x1 L COAFLEX WNullNullColombiaColombia47986479862015mayo"/>
    <x v="3"/>
  </r>
  <r>
    <n v="43267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0"/>
    <x v="0"/>
    <n v="97748640"/>
    <s v="EDWHNullEDWHNullCOPNullADNFLEX 12x1 L COAFLEX WNullNullColombiaColombia47986479862015septiembre"/>
    <x v="3"/>
  </r>
  <r>
    <n v="43267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2"/>
    <x v="0"/>
    <n v="1260000"/>
    <s v="EDWHNullEDWHNullCOPNullADNFLEX 250 SL 48x250 ML COAFLEX WNullNullColombiaColombia47987479872015febrero"/>
    <x v="3"/>
  </r>
  <r>
    <n v="43267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9"/>
    <x v="0"/>
    <n v="9108288"/>
    <s v="EDWHNullEDWHNullCOPNullADNFLEX 250 SL 48x250 ML COAFLEX WNullNullColombiaColombia47987479872015julio"/>
    <x v="3"/>
  </r>
  <r>
    <n v="43267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4"/>
    <x v="0"/>
    <n v="16033500"/>
    <s v="EDWHNullEDWHNullCOPNullADNFLEX 250 SL 48x250 ML COAFLEX WNullNullColombiaColombia47987479872015mayo"/>
    <x v="3"/>
  </r>
  <r>
    <n v="43267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0"/>
    <x v="0"/>
    <n v="113208192"/>
    <s v="EDWHNullEDWHNullCOPNullADNFLEX 250 SL 48x250 ML COAFLEX WNullNullColombiaColombia47987479872015septiembre"/>
    <x v="3"/>
  </r>
  <r>
    <n v="43267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6"/>
    <x v="0"/>
    <n v="2686200"/>
    <s v="EDWHNullEDWHNullCOPNullADNFLEX 4x4 L COAFLEX WNullNullColombiaColombia47988479882015abril"/>
    <x v="3"/>
  </r>
  <r>
    <n v="43267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1"/>
    <x v="0"/>
    <n v="80000000"/>
    <s v="EDWHNullEDWHNullCOPNullADNFLEX 4x4 L COAFLEX WNullNullColombiaColombia47988479882015agosto"/>
    <x v="3"/>
  </r>
  <r>
    <n v="43267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4"/>
    <x v="0"/>
    <n v="1343100"/>
    <s v="EDWHNullEDWHNullCOPNullADNFLEX 4x4 L COAFLEX WNullNullColombiaColombia47988479882015mayo"/>
    <x v="3"/>
  </r>
  <r>
    <n v="432680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0"/>
    <x v="0"/>
    <n v="136747000"/>
    <s v="EDWHNullEDWHNullCOPNullADNFLEX 4x4 L COAFLEX WNullNullColombiaColombia47988479882015septiembre"/>
    <x v="3"/>
  </r>
  <r>
    <n v="43268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3"/>
    <x v="2"/>
    <x v="0"/>
    <n v="800100"/>
    <s v="EDWHNullEDWHNullCOPNullADNFOLAR 46 SC 20 L COAFOLAR 460 FWNullNullColombiaColombia47538475382015febrero"/>
    <x v="3"/>
  </r>
  <r>
    <n v="43268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6"/>
    <x v="0"/>
    <n v="19602000"/>
    <s v="EDWHNullEDWHNullCOPNullADNFOLIO GOLD 440 SC 12x1 l COAFOLIO GOLD 440 SCNullNullColombiaColombia26561265612015abril"/>
    <x v="3"/>
  </r>
  <r>
    <n v="43268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"/>
    <x v="0"/>
    <n v="67733640"/>
    <s v="EDWHNullEDWHNullCOPNullADNFOLIO GOLD 440 SC 12x1 l COAFOLIO GOLD 440 SCNullNullColombiaColombia26561265612015agosto"/>
    <x v="3"/>
  </r>
  <r>
    <n v="43268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8"/>
    <x v="0"/>
    <n v="4939704"/>
    <s v="EDWHNullEDWHNullCOPNullADNFOLIO GOLD 440 SC 12x1 l COAFOLIO GOLD 440 SCNullNullColombiaColombia26561265612015enero"/>
    <x v="3"/>
  </r>
  <r>
    <n v="43268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9"/>
    <x v="0"/>
    <n v="23446260"/>
    <s v="EDWHNullEDWHNullCOPNullADNFOLIO GOLD 440 SC 12x1 l COAFOLIO GOLD 440 SCNullNullColombiaColombia26561265612015julio"/>
    <x v="3"/>
  </r>
  <r>
    <n v="43268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0"/>
    <x v="0"/>
    <n v="27007200"/>
    <s v="EDWHNullEDWHNullCOPNullADNFOLIO GOLD 440 SC 12x1 l COAFOLIO GOLD 440 SCNullNullColombiaColombia26561265612015junio"/>
    <x v="3"/>
  </r>
  <r>
    <n v="43268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3"/>
    <x v="0"/>
    <n v="4356000"/>
    <s v="EDWHNullEDWHNullCOPNullADNFOLIO GOLD 440 SC 12x1 l COAFOLIO GOLD 440 SCNullNullColombiaColombia26561265612015marzo"/>
    <x v="3"/>
  </r>
  <r>
    <n v="43268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4"/>
    <x v="0"/>
    <n v="24829200"/>
    <s v="EDWHNullEDWHNullCOPNullADNFOLIO GOLD 440 SC 12x1 l COAFOLIO GOLD 440 SCNullNullColombiaColombia26561265612015mayo"/>
    <x v="3"/>
  </r>
  <r>
    <n v="43268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0"/>
    <x v="0"/>
    <n v="32051340"/>
    <s v="EDWHNullEDWHNullCOPNullADNFOLIO GOLD 440 SC 12x1 l COAFOLIO GOLD 440 SCNullNullColombiaColombia26561265612015septiembre"/>
    <x v="3"/>
  </r>
  <r>
    <n v="43269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6"/>
    <x v="0"/>
    <n v="7729920"/>
    <s v="EDWHNullEDWHNullCOPNullADNFUSILADE 2000 12X1 L COAFUSILADE SUPNullNullColombiaColombia48709487092015abril"/>
    <x v="3"/>
  </r>
  <r>
    <n v="43269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"/>
    <x v="0"/>
    <n v="7642080"/>
    <s v="EDWHNullEDWHNullCOPNullADNFUSILADE 2000 12X1 L COAFUSILADE SUPNullNullColombiaColombia48709487092015agosto"/>
    <x v="3"/>
  </r>
  <r>
    <n v="43269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2"/>
    <x v="0"/>
    <n v="17249760"/>
    <s v="EDWHNullEDWHNullCOPNullADNFUSILADE 2000 12X1 L COAFUSILADE SUPNullNullColombiaColombia48709487092015febrero"/>
    <x v="3"/>
  </r>
  <r>
    <n v="43269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9"/>
    <x v="0"/>
    <n v="6686820"/>
    <s v="EDWHNullEDWHNullCOPNullADNFUSILADE 2000 12X1 L COAFUSILADE SUPNullNullColombiaColombia48709487092015julio"/>
    <x v="3"/>
  </r>
  <r>
    <n v="43269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0"/>
    <x v="0"/>
    <n v="21083040"/>
    <s v="EDWHNullEDWHNullCOPNullADNFUSILADE 2000 12X1 L COAFUSILADE SUPNullNullColombiaColombia48709487092015junio"/>
    <x v="3"/>
  </r>
  <r>
    <n v="432695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3"/>
    <x v="0"/>
    <n v="14374800"/>
    <s v="EDWHNullEDWHNullCOPNullADNFUSILADE 2000 12X1 L COAFUSILADE SUPNullNullColombiaColombia48709487092015marzo"/>
    <x v="3"/>
  </r>
  <r>
    <n v="43271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"/>
    <x v="0"/>
    <n v="130206420"/>
    <s v="EDWHNullEDWHNullCOPNullADNGESAPAX 500 SC 20 l COAGESAPAX 500 FWNullNullColombiaColombia16183161832015agosto"/>
    <x v="3"/>
  </r>
  <r>
    <n v="4327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8"/>
    <x v="0"/>
    <n v="260931360"/>
    <s v="EDWHNullEDWHNullCOPNullADNGESAPAX 500 SC 20 l COAGESAPAX 500 FWNullNullColombiaColombia16183161832015enero"/>
    <x v="3"/>
  </r>
  <r>
    <n v="4327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2"/>
    <x v="0"/>
    <n v="160708800"/>
    <s v="EDWHNullEDWHNullCOPNullADNGESAPAX 500 SC 20 l COAGESAPAX 500 FWNullNullColombiaColombia16183161832015febrero"/>
    <x v="3"/>
  </r>
  <r>
    <n v="4327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9"/>
    <x v="0"/>
    <n v="296175295"/>
    <s v="EDWHNullEDWHNullCOPNullADNGESAPAX 500 SC 20 l COAGESAPAX 500 FWNullNullColombiaColombia16183161832015julio"/>
    <x v="3"/>
  </r>
  <r>
    <n v="4327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0"/>
    <x v="0"/>
    <n v="62994049"/>
    <s v="EDWHNullEDWHNullCOPNullADNGESAPAX 500 SC 20 l COAGESAPAX 500 FWNullNullColombiaColombia16183161832015junio"/>
    <x v="3"/>
  </r>
  <r>
    <n v="4327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3"/>
    <x v="0"/>
    <n v="117030996"/>
    <s v="EDWHNullEDWHNullCOPNullADNGESAPAX 500 SC 20 l COAGESAPAX 500 FWNullNullColombiaColombia16183161832015marzo"/>
    <x v="3"/>
  </r>
  <r>
    <n v="4327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4"/>
    <x v="0"/>
    <n v="274518144"/>
    <s v="EDWHNullEDWHNullCOPNullADNGESAPAX 500 SC 20 l COAGESAPAX 500 FWNullNullColombiaColombia16183161832015mayo"/>
    <x v="3"/>
  </r>
  <r>
    <n v="43271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0"/>
    <x v="0"/>
    <n v="195802660"/>
    <s v="EDWHNullEDWHNullCOPNullADNGESAPAX 500 SC 20 l COAGESAPAX 500 FWNullNullColombiaColombia16183161832015septiembre"/>
    <x v="3"/>
  </r>
  <r>
    <n v="432719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6"/>
    <x v="0"/>
    <n v="173437000"/>
    <s v="EDWHNullEDWHNullCOPNullADNGESAPRIM 90 WDG 10 KG COAGESAPRIM 90 WDGNullNullColombiaColombia10073100732015abril"/>
    <x v="3"/>
  </r>
  <r>
    <n v="432720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"/>
    <x v="0"/>
    <n v="364926704"/>
    <s v="EDWHNullEDWHNullCOPNullADNGESAPRIM 90 WDG 10 KG COAGESAPRIM 90 WDGNullNullColombiaColombia10073100732015agosto"/>
    <x v="3"/>
  </r>
  <r>
    <n v="432721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9"/>
    <x v="0"/>
    <n v="39890610"/>
    <s v="EDWHNullEDWHNullCOPNullADNGESAPRIM 90 WDG 10 KG COAGESAPRIM 90 WDGNullNullColombiaColombia10073100732015julio"/>
    <x v="3"/>
  </r>
  <r>
    <n v="432722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0"/>
    <x v="0"/>
    <n v="89842500"/>
    <s v="EDWHNullEDWHNullCOPNullADNGESAPRIM 90 WDG 10 KG COAGESAPRIM 90 WDGNullNullColombiaColombia10073100732015junio"/>
    <x v="3"/>
  </r>
  <r>
    <n v="432723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4"/>
    <x v="0"/>
    <n v="109882350"/>
    <s v="EDWHNullEDWHNullCOPNullADNGESAPRIM 90 WDG 10 KG COAGESAPRIM 90 WDGNullNullColombiaColombia10073100732015mayo"/>
    <x v="3"/>
  </r>
  <r>
    <n v="432724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0"/>
    <x v="0"/>
    <n v="143563436"/>
    <s v="EDWHNullEDWHNullCOPNullADNGESAPRIM 90 WDG 10 KG COAGESAPRIM 90 WDGNullNullColombiaColombia10073100732015septiembre"/>
    <x v="3"/>
  </r>
  <r>
    <n v="432725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6"/>
    <x v="0"/>
    <n v="106686554"/>
    <s v="EDWHNullEDWHNullCOPNullADNGESAPRIM NUEVE-0 90 WG 10x1 KG COAGESAPRIM 90 WDGNullNullColombiaColombia16278162782015abril"/>
    <x v="3"/>
  </r>
  <r>
    <n v="432726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"/>
    <x v="0"/>
    <n v="25962400"/>
    <s v="EDWHNullEDWHNullCOPNullADNGESAPRIM NUEVE-0 90 WG 10x1 KG COAGESAPRIM 90 WDGNullNullColombiaColombia16278162782015agosto"/>
    <x v="3"/>
  </r>
  <r>
    <n v="432727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2"/>
    <x v="0"/>
    <n v="54405000"/>
    <s v="EDWHNullEDWHNullCOPNullADNGESAPRIM NUEVE-0 90 WG 10x1 KG COAGESAPRIM 90 WDGNullNullColombiaColombia16278162782015febrero"/>
    <x v="3"/>
  </r>
  <r>
    <n v="432728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9"/>
    <x v="0"/>
    <n v="66894500"/>
    <s v="EDWHNullEDWHNullCOPNullADNGESAPRIM NUEVE-0 90 WG 10x1 KG COAGESAPRIM 90 WDGNullNullColombiaColombia16278162782015julio"/>
    <x v="3"/>
  </r>
  <r>
    <n v="432729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0"/>
    <x v="0"/>
    <n v="64768458"/>
    <s v="EDWHNullEDWHNullCOPNullADNGESAPRIM NUEVE-0 90 WG 10x1 KG COAGESAPRIM 90 WDGNullNullColombiaColombia16278162782015junio"/>
    <x v="3"/>
  </r>
  <r>
    <n v="432730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3"/>
    <x v="0"/>
    <n v="15572728"/>
    <s v="EDWHNullEDWHNullCOPNullADNGESAPRIM NUEVE-0 90 WG 10x1 KG COAGESAPRIM 90 WDGNullNullColombiaColombia16278162782015marzo"/>
    <x v="3"/>
  </r>
  <r>
    <n v="432731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4"/>
    <x v="0"/>
    <n v="82140484"/>
    <s v="EDWHNullEDWHNullCOPNullADNGESAPRIM NUEVE-0 90 WG 10x1 KG COAGESAPRIM 90 WDGNullNullColombiaColombia16278162782015mayo"/>
    <x v="3"/>
  </r>
  <r>
    <n v="432732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0"/>
    <x v="0"/>
    <n v="17797100"/>
    <s v="EDWHNullEDWHNullCOPNullADNGESAPRIM NUEVE-0 90 WG 10x1 KG COAGESAPRIM 90 WDGNullNullColombiaColombia16278162782015septiembre"/>
    <x v="3"/>
  </r>
  <r>
    <n v="43273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6"/>
    <x v="0"/>
    <n v="76311000"/>
    <s v="EDWHNullEDWHNullCOPNullADNGESAPRIM NUEVE-O 10 kg 110GESAPRIM 90 WDGNullNullColombiaColombia32930329302015abril"/>
    <x v="3"/>
  </r>
  <r>
    <n v="43273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2"/>
    <x v="0"/>
    <n v="85720050"/>
    <s v="EDWHNullEDWHNullCOPNullADNGESAPRIM NUEVE-O 10 kg 110GESAPRIM 90 WDGNullNullColombiaColombia32930329302015febrero"/>
    <x v="3"/>
  </r>
  <r>
    <n v="43273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3"/>
    <x v="0"/>
    <n v="104418600"/>
    <s v="EDWHNullEDWHNullCOPNullADNGESAPRIM NUEVE-O 10 kg 110GESAPRIM 90 WDGNullNullColombiaColombia32930329302015marzo"/>
    <x v="3"/>
  </r>
  <r>
    <n v="43273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6"/>
    <x v="0"/>
    <n v="458581530"/>
    <s v="EDWHNullEDWHNullCOPNullADNGRAMOXONE 12x1 l COAGRAMOXONE SUPERNullNullColombiaColombia35623356232015abril"/>
    <x v="3"/>
  </r>
  <r>
    <n v="43273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"/>
    <x v="0"/>
    <n v="395182426"/>
    <s v="EDWHNullEDWHNullCOPNullADNGRAMOXONE 12x1 l COAGRAMOXONE SUPERNullNullColombiaColombia35623356232015agosto"/>
    <x v="3"/>
  </r>
  <r>
    <n v="43273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8"/>
    <x v="0"/>
    <n v="214600656"/>
    <s v="EDWHNullEDWHNullCOPNullADNGRAMOXONE 12x1 l COAGRAMOXONE SUPERNullNullColombiaColombia35623356232015enero"/>
    <x v="3"/>
  </r>
  <r>
    <n v="43273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2"/>
    <x v="0"/>
    <n v="465133077"/>
    <s v="EDWHNullEDWHNullCOPNullADNGRAMOXONE 12x1 l COAGRAMOXONE SUPERNullNullColombiaColombia35623356232015febrero"/>
    <x v="3"/>
  </r>
  <r>
    <n v="43274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9"/>
    <x v="0"/>
    <n v="283215240"/>
    <s v="EDWHNullEDWHNullCOPNullADNGRAMOXONE 12x1 l COAGRAMOXONE SUPERNullNullColombiaColombia35623356232015julio"/>
    <x v="3"/>
  </r>
  <r>
    <n v="43274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0"/>
    <x v="0"/>
    <n v="331825197"/>
    <s v="EDWHNullEDWHNullCOPNullADNGRAMOXONE 12x1 l COAGRAMOXONE SUPERNullNullColombiaColombia35623356232015junio"/>
    <x v="3"/>
  </r>
  <r>
    <n v="43274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3"/>
    <x v="0"/>
    <n v="760995921"/>
    <s v="EDWHNullEDWHNullCOPNullADNGRAMOXONE 12x1 l COAGRAMOXONE SUPERNullNullColombiaColombia35623356232015marzo"/>
    <x v="3"/>
  </r>
  <r>
    <n v="43274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4"/>
    <x v="0"/>
    <n v="319871919"/>
    <s v="EDWHNullEDWHNullCOPNullADNGRAMOXONE 12x1 l COAGRAMOXONE SUPERNullNullColombiaColombia35623356232015mayo"/>
    <x v="3"/>
  </r>
  <r>
    <n v="43274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0"/>
    <x v="0"/>
    <n v="567885411"/>
    <s v="EDWHNullEDWHNullCOPNullADNGRAMOXONE 12x1 l COAGRAMOXONE SUPERNullNullColombiaColombia35623356232015septiembre"/>
    <x v="3"/>
  </r>
  <r>
    <n v="43274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6"/>
    <x v="0"/>
    <n v="527942892"/>
    <s v="EDWHNullEDWHNullCOPNullADNGRAMOXONE S.L. 6x4 L COAGRAMOXONE SUPERNullNullColombiaColombia35622356222015abril"/>
    <x v="3"/>
  </r>
  <r>
    <n v="43274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"/>
    <x v="0"/>
    <n v="573665320"/>
    <s v="EDWHNullEDWHNullCOPNullADNGRAMOXONE S.L. 6x4 L COAGRAMOXONE SUPERNullNullColombiaColombia35622356222015agosto"/>
    <x v="3"/>
  </r>
  <r>
    <n v="43274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8"/>
    <x v="0"/>
    <n v="353991180"/>
    <s v="EDWHNullEDWHNullCOPNullADNGRAMOXONE S.L. 6x4 L COAGRAMOXONE SUPERNullNullColombiaColombia35622356222015enero"/>
    <x v="3"/>
  </r>
  <r>
    <n v="43274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2"/>
    <x v="0"/>
    <n v="306872254"/>
    <s v="EDWHNullEDWHNullCOPNullADNGRAMOXONE S.L. 6x4 L COAGRAMOXONE SUPERNullNullColombiaColombia35622356222015febrero"/>
    <x v="3"/>
  </r>
  <r>
    <n v="43274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9"/>
    <x v="0"/>
    <n v="310266665"/>
    <s v="EDWHNullEDWHNullCOPNullADNGRAMOXONE S.L. 6x4 L COAGRAMOXONE SUPERNullNullColombiaColombia35622356222015julio"/>
    <x v="3"/>
  </r>
  <r>
    <n v="43275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0"/>
    <x v="0"/>
    <n v="773710952"/>
    <s v="EDWHNullEDWHNullCOPNullADNGRAMOXONE S.L. 6x4 L COAGRAMOXONE SUPERNullNullColombiaColombia35622356222015junio"/>
    <x v="3"/>
  </r>
  <r>
    <n v="43275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3"/>
    <x v="0"/>
    <n v="1304267460"/>
    <s v="EDWHNullEDWHNullCOPNullADNGRAMOXONE S.L. 6x4 L COAGRAMOXONE SUPERNullNullColombiaColombia35622356222015marzo"/>
    <x v="3"/>
  </r>
  <r>
    <n v="43275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4"/>
    <x v="0"/>
    <n v="564280422"/>
    <s v="EDWHNullEDWHNullCOPNullADNGRAMOXONE S.L. 6x4 L COAGRAMOXONE SUPERNullNullColombiaColombia35622356222015mayo"/>
    <x v="3"/>
  </r>
  <r>
    <n v="43275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0"/>
    <x v="0"/>
    <n v="782394779"/>
    <s v="EDWHNullEDWHNullCOPNullADNGRAMOXONE S.L. 6x4 L COAGRAMOXONE SUPERNullNullColombiaColombia35622356222015septiembre"/>
    <x v="3"/>
  </r>
  <r>
    <n v="43275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6"/>
    <x v="0"/>
    <n v="27831360"/>
    <s v="EDWHNullEDWHNullCOPNullADNGRAMOXONE SL 20 L COAGRAMOXONE SUPERNullNullColombiaColombia47539475392015abril"/>
    <x v="3"/>
  </r>
  <r>
    <n v="43275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"/>
    <x v="0"/>
    <n v="59232487"/>
    <s v="EDWHNullEDWHNullCOPNullADNGRAMOXONE SL 20 L COAGRAMOXONE SUPERNullNullColombiaColombia47539475392015agosto"/>
    <x v="3"/>
  </r>
  <r>
    <n v="43275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2"/>
    <x v="0"/>
    <n v="54567560"/>
    <s v="EDWHNullEDWHNullCOPNullADNGRAMOXONE SL 20 L COAGRAMOXONE SUPERNullNullColombiaColombia47539475392015febrero"/>
    <x v="3"/>
  </r>
  <r>
    <n v="43275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9"/>
    <x v="0"/>
    <n v="19613751"/>
    <s v="EDWHNullEDWHNullCOPNullADNGRAMOXONE SL 20 L COAGRAMOXONE SUPERNullNullColombiaColombia47539475392015julio"/>
    <x v="3"/>
  </r>
  <r>
    <n v="43275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0"/>
    <x v="0"/>
    <n v="18810230"/>
    <s v="EDWHNullEDWHNullCOPNullADNGRAMOXONE SL 20 L COAGRAMOXONE SUPERNullNullColombiaColombia47539475392015junio"/>
    <x v="3"/>
  </r>
  <r>
    <n v="43275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3"/>
    <x v="0"/>
    <n v="21707210"/>
    <s v="EDWHNullEDWHNullCOPNullADNGRAMOXONE SL 20 L COAGRAMOXONE SUPERNullNullColombiaColombia47539475392015marzo"/>
    <x v="3"/>
  </r>
  <r>
    <n v="43276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4"/>
    <x v="0"/>
    <n v="44021540"/>
    <s v="EDWHNullEDWHNullCOPNullADNGRAMOXONE SL 20 L COAGRAMOXONE SUPERNullNullColombiaColombia47539475392015mayo"/>
    <x v="3"/>
  </r>
  <r>
    <n v="43276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0"/>
    <x v="0"/>
    <n v="35630372"/>
    <s v="EDWHNullEDWHNullCOPNullADNGRAMOXONE SL 20 L COAGRAMOXONE SUPERNullNullColombiaColombia47539475392015septiembre"/>
    <x v="3"/>
  </r>
  <r>
    <n v="43276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6"/>
    <x v="0"/>
    <n v="1742400"/>
    <s v="EDWHNullEDWHNullCOPNullADNGRAMOXONE SL 200 L COAGRAMOXONE SUPERNullNullColombiaColombia47296472962015abril"/>
    <x v="3"/>
  </r>
  <r>
    <n v="43276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8"/>
    <x v="0"/>
    <n v="1633500"/>
    <s v="EDWHNullEDWHNullCOPNullADNGRAMOXONE SL 200 L COAGRAMOXONE SUPERNullNullColombiaColombia47296472962015enero"/>
    <x v="3"/>
  </r>
  <r>
    <n v="43276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2"/>
    <x v="0"/>
    <n v="1742400"/>
    <s v="EDWHNullEDWHNullCOPNullADNGRAMOXONE SL 200 L COAGRAMOXONE SUPERNullNullColombiaColombia47296472962015febrero"/>
    <x v="3"/>
  </r>
  <r>
    <n v="43276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9"/>
    <x v="0"/>
    <n v="3390570"/>
    <s v="EDWHNullEDWHNullCOPNullADNGRAMOXONE SL 200 L COAGRAMOXONE SUPERNullNullColombiaColombia47296472962015julio"/>
    <x v="3"/>
  </r>
  <r>
    <n v="43276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10"/>
    <x v="0"/>
    <n v="1857600"/>
    <s v="EDWHNullEDWHNullCOPNullADNGRAMOXONE SL 200 L COAGRAMOXONE SUPERNullNullColombiaColombia47296472962015junio"/>
    <x v="3"/>
  </r>
  <r>
    <n v="432767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4"/>
    <x v="0"/>
    <n v="1857600"/>
    <s v="EDWHNullEDWHNullCOPNullADNGRAMOXONE SL 200 L COAGRAMOXONE SUPERNullNullColombiaColombia47296472962015mayo"/>
    <x v="3"/>
  </r>
  <r>
    <n v="432768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0"/>
    <x v="0"/>
    <n v="210080"/>
    <s v="EDWHNullEDWHNullCOPNullADNGRAMOXONE SL 200 L COAGRAMOXONE SUPERNullNullColombiaColombia47296472962015septiembre"/>
    <x v="3"/>
  </r>
  <r>
    <n v="43276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6"/>
    <x v="0"/>
    <n v="109414620"/>
    <s v="EDWHNullEDWHNullCOPNullADNGRAMURON 12x1 L COADIURON/PARAQUAT SC (100/200)NullNullColombiaColombia45171451712015abril"/>
    <x v="3"/>
  </r>
  <r>
    <n v="43277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"/>
    <x v="0"/>
    <n v="4380705"/>
    <s v="EDWHNullEDWHNullCOPNullADNGRAMURON 12x1 L COADIURON/PARAQUAT SC (100/200)NullNullColombiaColombia45171451712015agosto"/>
    <x v="3"/>
  </r>
  <r>
    <n v="43277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2"/>
    <x v="0"/>
    <n v="125388572"/>
    <s v="EDWHNullEDWHNullCOPNullADNGRAMURON 12x1 L COADIURON/PARAQUAT SC (100/200)NullNullColombiaColombia45171451712015febrero"/>
    <x v="3"/>
  </r>
  <r>
    <n v="43277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9"/>
    <x v="0"/>
    <n v="6611544"/>
    <s v="EDWHNullEDWHNullCOPNullADNGRAMURON 12x1 L COADIURON/PARAQUAT SC (100/200)NullNullColombiaColombia45171451712015julio"/>
    <x v="3"/>
  </r>
  <r>
    <n v="43277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0"/>
    <x v="0"/>
    <n v="131369994"/>
    <s v="EDWHNullEDWHNullCOPNullADNGRAMURON 12x1 L COADIURON/PARAQUAT SC (100/200)NullNullColombiaColombia45171451712015junio"/>
    <x v="3"/>
  </r>
  <r>
    <n v="43277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4"/>
    <x v="0"/>
    <n v="85127076"/>
    <s v="EDWHNullEDWHNullCOPNullADNGRAMURON 12x1 L COADIURON/PARAQUAT SC (100/200)NullNullColombiaColombia45171451712015mayo"/>
    <x v="3"/>
  </r>
  <r>
    <n v="43277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0"/>
    <x v="0"/>
    <n v="93707603"/>
    <s v="EDWHNullEDWHNullCOPNullADNGRAMURON 12x1 L COADIURON/PARAQUAT SC (100/200)NullNullColombiaColombia45171451712015septiembre"/>
    <x v="3"/>
  </r>
  <r>
    <n v="432776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4"/>
    <x v="0"/>
    <n v="21672000"/>
    <s v="EDWHNullEDWHNullCOPNullADNGRAMURON 30 SC 200 L COADIURON/PARAQUAT SC (100/200)NullNullColombiaColombia48072480722015mayo"/>
    <x v="3"/>
  </r>
  <r>
    <n v="432777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0"/>
    <x v="0"/>
    <n v="5145000"/>
    <s v="EDWHNullEDWHNullCOPNullADNGRAMURON 30 SC 200 L COADIURON/PARAQUAT SC (100/200)NullNullColombiaColombia48072480722015septiembre"/>
    <x v="3"/>
  </r>
  <r>
    <n v="43277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6"/>
    <x v="0"/>
    <n v="315525095"/>
    <s v="EDWHNullEDWHNullCOPNullADNGRAMURON 4x5 L COADIURON/PARAQUAT SC (100/200)NullNullColombiaColombia45172451722015abril"/>
    <x v="3"/>
  </r>
  <r>
    <n v="43277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"/>
    <x v="0"/>
    <n v="387260"/>
    <s v="EDWHNullEDWHNullCOPNullADNGRAMURON 4x5 L COADIURON/PARAQUAT SC (100/200)NullNullColombiaColombia45172451722015agosto"/>
    <x v="3"/>
  </r>
  <r>
    <n v="43278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8"/>
    <x v="0"/>
    <n v="185463175"/>
    <s v="EDWHNullEDWHNullCOPNullADNGRAMURON 4x5 L COADIURON/PARAQUAT SC (100/200)NullNullColombiaColombia45172451722015enero"/>
    <x v="3"/>
  </r>
  <r>
    <n v="43278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9"/>
    <x v="0"/>
    <n v="108636465"/>
    <s v="EDWHNullEDWHNullCOPNullADNGRAMURON 4x5 L COADIURON/PARAQUAT SC (100/200)NullNullColombiaColombia45172451722015julio"/>
    <x v="3"/>
  </r>
  <r>
    <n v="43278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0"/>
    <x v="0"/>
    <n v="375728735"/>
    <s v="EDWHNullEDWHNullCOPNullADNGRAMURON 4x5 L COADIURON/PARAQUAT SC (100/200)NullNullColombiaColombia45172451722015junio"/>
    <x v="3"/>
  </r>
  <r>
    <n v="43278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4"/>
    <x v="0"/>
    <n v="255417120"/>
    <s v="EDWHNullEDWHNullCOPNullADNGRAMURON 4x5 L COADIURON/PARAQUAT SC (100/200)NullNullColombiaColombia45172451722015mayo"/>
    <x v="3"/>
  </r>
  <r>
    <n v="43278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0"/>
    <x v="0"/>
    <n v="551210045"/>
    <s v="EDWHNullEDWHNullCOPNullADNGRAMURON 4x5 L COADIURON/PARAQUAT SC (100/200)NullNullColombiaColombia45172451722015septiembre"/>
    <x v="3"/>
  </r>
  <r>
    <n v="43278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6"/>
    <x v="0"/>
    <n v="48193764"/>
    <s v="EDWHNullEDWHNullCOPNullADNISABION 12x1 L COAISABIONNullNullColombiaColombia43971439712015abril"/>
    <x v="3"/>
  </r>
  <r>
    <n v="43278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"/>
    <x v="0"/>
    <n v="67564728"/>
    <s v="EDWHNullEDWHNullCOPNullADNISABION 12x1 L COAISABIONNullNullColombiaColombia43971439712015agosto"/>
    <x v="3"/>
  </r>
  <r>
    <n v="43278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8"/>
    <x v="0"/>
    <n v="77319000"/>
    <s v="EDWHNullEDWHNullCOPNullADNISABION 12x1 L COAISABIONNullNullColombiaColombia43971439712015enero"/>
    <x v="3"/>
  </r>
  <r>
    <n v="43278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2"/>
    <x v="0"/>
    <n v="47708190"/>
    <s v="EDWHNullEDWHNullCOPNullADNISABION 12x1 L COAISABIONNullNullColombiaColombia43971439712015febrero"/>
    <x v="3"/>
  </r>
  <r>
    <n v="43278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9"/>
    <x v="0"/>
    <n v="46487287"/>
    <s v="EDWHNullEDWHNullCOPNullADNISABION 12x1 L COAISABIONNullNullColombiaColombia43971439712015julio"/>
    <x v="3"/>
  </r>
  <r>
    <n v="43279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0"/>
    <x v="0"/>
    <n v="80329236"/>
    <s v="EDWHNullEDWHNullCOPNullADNISABION 12x1 L COAISABIONNullNullColombiaColombia43971439712015junio"/>
    <x v="3"/>
  </r>
  <r>
    <n v="43279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3"/>
    <x v="0"/>
    <n v="28866780"/>
    <s v="EDWHNullEDWHNullCOPNullADNISABION 12x1 L COAISABIONNullNullColombiaColombia43971439712015marzo"/>
    <x v="3"/>
  </r>
  <r>
    <n v="43279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4"/>
    <x v="0"/>
    <n v="41940888"/>
    <s v="EDWHNullEDWHNullCOPNullADNISABION 12x1 L COAISABIONNullNullColombiaColombia43971439712015mayo"/>
    <x v="3"/>
  </r>
  <r>
    <n v="43279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0"/>
    <x v="0"/>
    <n v="87429000"/>
    <s v="EDWHNullEDWHNullCOPNullADNISABION 12x1 L COAISABIONNullNullColombiaColombia43971439712015septiembre"/>
    <x v="3"/>
  </r>
  <r>
    <n v="43279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6"/>
    <x v="0"/>
    <n v="52540800"/>
    <s v="EDWHNullEDWHNullCOPNullADNKARATE ZEON 5 CS 12x1 l COAKARATE ZEON 5 CSNullNullColombiaColombia100288910028892015abril"/>
    <x v="3"/>
  </r>
  <r>
    <n v="43279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"/>
    <x v="0"/>
    <n v="34735200"/>
    <s v="EDWHNullEDWHNullCOPNullADNKARATE ZEON 5 CS 12x1 l COAKARATE ZEON 5 CSNullNullColombiaColombia100288910028892015agosto"/>
    <x v="3"/>
  </r>
  <r>
    <n v="43279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8"/>
    <x v="0"/>
    <n v="96006240"/>
    <s v="EDWHNullEDWHNullCOPNullADNKARATE ZEON 5 CS 12x1 l COAKARATE ZEON 5 CSNullNullColombiaColombia100288910028892015enero"/>
    <x v="3"/>
  </r>
  <r>
    <n v="43279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2"/>
    <x v="0"/>
    <n v="34720800"/>
    <s v="EDWHNullEDWHNullCOPNullADNKARATE ZEON 5 CS 12x1 l COAKARATE ZEON 5 CSNullNullColombiaColombia100288910028892015febrero"/>
    <x v="3"/>
  </r>
  <r>
    <n v="43279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9"/>
    <x v="0"/>
    <n v="24314640"/>
    <s v="EDWHNullEDWHNullCOPNullADNKARATE ZEON 5 CS 12x1 l COAKARATE ZEON 5 CSNullNullColombiaColombia100288910028892015julio"/>
    <x v="3"/>
  </r>
  <r>
    <n v="43279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0"/>
    <x v="0"/>
    <n v="103903200"/>
    <s v="EDWHNullEDWHNullCOPNullADNKARATE ZEON 5 CS 12x1 l COAKARATE ZEON 5 CSNullNullColombiaColombia100288910028892015junio"/>
    <x v="3"/>
  </r>
  <r>
    <n v="43280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3"/>
    <x v="0"/>
    <n v="41148000"/>
    <s v="EDWHNullEDWHNullCOPNullADNKARATE ZEON 5 CS 12x1 l COAKARATE ZEON 5 CSNullNullColombiaColombia100288910028892015marzo"/>
    <x v="3"/>
  </r>
  <r>
    <n v="43280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4"/>
    <x v="0"/>
    <n v="46173600"/>
    <s v="EDWHNullEDWHNullCOPNullADNKARATE ZEON 5 CS 12x1 l COAKARATE ZEON 5 CSNullNullColombiaColombia100288910028892015mayo"/>
    <x v="3"/>
  </r>
  <r>
    <n v="43280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0"/>
    <x v="0"/>
    <n v="57037560"/>
    <s v="EDWHNullEDWHNullCOPNullADNKARATE ZEON 5 CS 12x1 l COAKARATE ZEON 5 CSNullNullColombiaColombia100288910028892015septiembre"/>
    <x v="3"/>
  </r>
  <r>
    <n v="43280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6"/>
    <x v="0"/>
    <n v="21039480"/>
    <s v="EDWHNullEDWHNullCOPNullADNKARATE ZEON 5 CS 24x100 ml COAKARATE ZEON 5 CSNullNullColombiaColombia15695156952015abril"/>
    <x v="3"/>
  </r>
  <r>
    <n v="43280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"/>
    <x v="0"/>
    <n v="24070728"/>
    <s v="EDWHNullEDWHNullCOPNullADNKARATE ZEON 5 CS 24x100 ml COAKARATE ZEON 5 CSNullNullColombiaColombia15695156952015agosto"/>
    <x v="3"/>
  </r>
  <r>
    <n v="43280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8"/>
    <x v="0"/>
    <n v="70394880"/>
    <s v="EDWHNullEDWHNullCOPNullADNKARATE ZEON 5 CS 24x100 ml COAKARATE ZEON 5 CSNullNullColombiaColombia15695156952015enero"/>
    <x v="3"/>
  </r>
  <r>
    <n v="43280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2"/>
    <x v="0"/>
    <n v="55784232"/>
    <s v="EDWHNullEDWHNullCOPNullADNKARATE ZEON 5 CS 24x100 ml COAKARATE ZEON 5 CSNullNullColombiaColombia15695156952015febrero"/>
    <x v="3"/>
  </r>
  <r>
    <n v="43280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9"/>
    <x v="0"/>
    <n v="21882480"/>
    <s v="EDWHNullEDWHNullCOPNullADNKARATE ZEON 5 CS 24x100 ml COAKARATE ZEON 5 CSNullNullColombiaColombia15695156952015julio"/>
    <x v="3"/>
  </r>
  <r>
    <n v="43280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0"/>
    <x v="0"/>
    <n v="53555040"/>
    <s v="EDWHNullEDWHNullCOPNullADNKARATE ZEON 5 CS 24x100 ml COAKARATE ZEON 5 CSNullNullColombiaColombia15695156952015junio"/>
    <x v="3"/>
  </r>
  <r>
    <n v="43280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3"/>
    <x v="0"/>
    <n v="43599770"/>
    <s v="EDWHNullEDWHNullCOPNullADNKARATE ZEON 5 CS 24x100 ml COAKARATE ZEON 5 CSNullNullColombiaColombia15695156952015marzo"/>
    <x v="3"/>
  </r>
  <r>
    <n v="43281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4"/>
    <x v="0"/>
    <n v="58092552"/>
    <s v="EDWHNullEDWHNullCOPNullADNKARATE ZEON 5 CS 24x100 ml COAKARATE ZEON 5 CSNullNullColombiaColombia15695156952015mayo"/>
    <x v="3"/>
  </r>
  <r>
    <n v="43281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0"/>
    <x v="0"/>
    <n v="38147905"/>
    <s v="EDWHNullEDWHNullCOPNullADNKARATE ZEON 5 CS 24x100 ml COAKARATE ZEON 5 CSNullNullColombiaColombia15695156952015septiembre"/>
    <x v="3"/>
  </r>
  <r>
    <n v="43281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6"/>
    <x v="0"/>
    <n v="4182015.0000000005"/>
    <s v="EDWHNullEDWHNullCOPNullADNKRISMAT 75 WG 4x5 kg COAKRISMATNullNullColombiaColombia26496264962015abril"/>
    <x v="3"/>
  </r>
  <r>
    <n v="43281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"/>
    <x v="0"/>
    <n v="58172940"/>
    <s v="EDWHNullEDWHNullCOPNullADNKRISMAT 75 WG 4x5 kg COAKRISMATNullNullColombiaColombia26496264962015agosto"/>
    <x v="3"/>
  </r>
  <r>
    <n v="43281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9"/>
    <x v="0"/>
    <n v="29405250"/>
    <s v="EDWHNullEDWHNullCOPNullADNKRISMAT 75 WG 4x5 kg COAKRISMATNullNullColombiaColombia26496264962015julio"/>
    <x v="3"/>
  </r>
  <r>
    <n v="43281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0"/>
    <x v="0"/>
    <n v="26993250"/>
    <s v="EDWHNullEDWHNullCOPNullADNKRISMAT 75 WG 4x5 kg COAKRISMATNullNullColombiaColombia26496264962015junio"/>
    <x v="3"/>
  </r>
  <r>
    <n v="43281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3"/>
    <x v="0"/>
    <n v="151771725"/>
    <s v="EDWHNullEDWHNullCOPNullADNKRISMAT 75 WG 4x5 kg COAKRISMATNullNullColombiaColombia26496264962015marzo"/>
    <x v="3"/>
  </r>
  <r>
    <n v="43281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4"/>
    <x v="0"/>
    <n v="102194610"/>
    <s v="EDWHNullEDWHNullCOPNullADNKRISMAT 75 WG 4x5 kg COAKRISMATNullNullColombiaColombia26496264962015mayo"/>
    <x v="3"/>
  </r>
  <r>
    <n v="43281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0"/>
    <x v="0"/>
    <n v="3153960"/>
    <s v="EDWHNullEDWHNullCOPNullADNKRISMAT 75 WG 4x5 kg COAKRISMATNullNullColombiaColombia26496264962015septiembre"/>
    <x v="3"/>
  </r>
  <r>
    <n v="43281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6"/>
    <x v="0"/>
    <n v="26528040"/>
    <s v="EDWHNullEDWHNullCOPNullADNMATCH 050 EC 12x1 l COAMATCH 050 ECNullNullColombiaColombia16334163342015abril"/>
    <x v="3"/>
  </r>
  <r>
    <n v="43282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"/>
    <x v="0"/>
    <n v="28264932"/>
    <s v="EDWHNullEDWHNullCOPNullADNMATCH 050 EC 12x1 l COAMATCH 050 ECNullNullColombiaColombia16334163342015agosto"/>
    <x v="3"/>
  </r>
  <r>
    <n v="43282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8"/>
    <x v="0"/>
    <n v="42085710"/>
    <s v="EDWHNullEDWHNullCOPNullADNMATCH 050 EC 12x1 l COAMATCH 050 ECNullNullColombiaColombia16334163342015enero"/>
    <x v="3"/>
  </r>
  <r>
    <n v="43282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2"/>
    <x v="0"/>
    <n v="48104280"/>
    <s v="EDWHNullEDWHNullCOPNullADNMATCH 050 EC 12x1 l COAMATCH 050 ECNullNullColombiaColombia16334163342015febrero"/>
    <x v="3"/>
  </r>
  <r>
    <n v="43282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9"/>
    <x v="0"/>
    <n v="53224368"/>
    <s v="EDWHNullEDWHNullCOPNullADNMATCH 050 EC 12x1 l COAMATCH 050 ECNullNullColombiaColombia16334163342015julio"/>
    <x v="3"/>
  </r>
  <r>
    <n v="43282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0"/>
    <x v="0"/>
    <n v="42993720"/>
    <s v="EDWHNullEDWHNullCOPNullADNMATCH 050 EC 12x1 l COAMATCH 050 ECNullNullColombiaColombia16334163342015junio"/>
    <x v="3"/>
  </r>
  <r>
    <n v="43282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3"/>
    <x v="0"/>
    <n v="32621400"/>
    <s v="EDWHNullEDWHNullCOPNullADNMATCH 050 EC 12x1 l COAMATCH 050 ECNullNullColombiaColombia16334163342015marzo"/>
    <x v="3"/>
  </r>
  <r>
    <n v="43282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4"/>
    <x v="0"/>
    <n v="47136600"/>
    <s v="EDWHNullEDWHNullCOPNullADNMATCH 050 EC 12x1 l COAMATCH 050 ECNullNullColombiaColombia16334163342015mayo"/>
    <x v="3"/>
  </r>
  <r>
    <n v="43282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0"/>
    <x v="0"/>
    <n v="41207760"/>
    <s v="EDWHNullEDWHNullCOPNullADNMATCH 050 EC 12x1 l COAMATCH 050 ECNullNullColombiaColombia16334163342015septiembre"/>
    <x v="3"/>
  </r>
  <r>
    <n v="43282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6"/>
    <x v="0"/>
    <n v="4606470"/>
    <s v="EDWHNullEDWHNullCOPNullADNMATCH 050 EC 12x250 ml COAMATCH 050 ECNullNullColombiaColombia16282162822015abril"/>
    <x v="3"/>
  </r>
  <r>
    <n v="43282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"/>
    <x v="0"/>
    <n v="12745249"/>
    <s v="EDWHNullEDWHNullCOPNullADNMATCH 050 EC 12x250 ml COAMATCH 050 ECNullNullColombiaColombia16282162822015agosto"/>
    <x v="3"/>
  </r>
  <r>
    <n v="43283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8"/>
    <x v="0"/>
    <n v="15469342"/>
    <s v="EDWHNullEDWHNullCOPNullADNMATCH 050 EC 12x250 ml COAMATCH 050 ECNullNullColombiaColombia16282162822015enero"/>
    <x v="3"/>
  </r>
  <r>
    <n v="43283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2"/>
    <x v="0"/>
    <n v="12047745"/>
    <s v="EDWHNullEDWHNullCOPNullADNMATCH 050 EC 12x250 ml COAMATCH 050 ECNullNullColombiaColombia16282162822015febrero"/>
    <x v="3"/>
  </r>
  <r>
    <n v="43283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9"/>
    <x v="0"/>
    <n v="5904793"/>
    <s v="EDWHNullEDWHNullCOPNullADNMATCH 050 EC 12x250 ml COAMATCH 050 ECNullNullColombiaColombia16282162822015julio"/>
    <x v="3"/>
  </r>
  <r>
    <n v="43283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0"/>
    <x v="0"/>
    <n v="19716735"/>
    <s v="EDWHNullEDWHNullCOPNullADNMATCH 050 EC 12x250 ml COAMATCH 050 ECNullNullColombiaColombia16282162822015junio"/>
    <x v="3"/>
  </r>
  <r>
    <n v="43283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3"/>
    <x v="0"/>
    <n v="8189280"/>
    <s v="EDWHNullEDWHNullCOPNullADNMATCH 050 EC 12x250 ml COAMATCH 050 ECNullNullColombiaColombia16282162822015marzo"/>
    <x v="3"/>
  </r>
  <r>
    <n v="43283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4"/>
    <x v="0"/>
    <n v="7677450"/>
    <s v="EDWHNullEDWHNullCOPNullADNMATCH 050 EC 12x250 ml COAMATCH 050 ECNullNullColombiaColombia16282162822015mayo"/>
    <x v="3"/>
  </r>
  <r>
    <n v="43283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0"/>
    <x v="0"/>
    <n v="11079468"/>
    <s v="EDWHNullEDWHNullCOPNullADNMATCH 050 EC 12x250 ml COAMATCH 050 ECNullNullColombiaColombia16282162822015septiembre"/>
    <x v="3"/>
  </r>
  <r>
    <n v="43283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6"/>
    <x v="0"/>
    <n v="3306000"/>
    <s v="EDWHNullEDWHNullCOPNullADNMATCH 050 EC 20 L COAMATCH 050 ECNullNullColombiaColombia47892478922015abril"/>
    <x v="3"/>
  </r>
  <r>
    <n v="43283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"/>
    <x v="0"/>
    <n v="165300000"/>
    <s v="EDWHNullEDWHNullCOPNullADNMATCH 050 EC 20 L COAMATCH 050 ECNullNullColombiaColombia47892478922015agosto"/>
    <x v="3"/>
  </r>
  <r>
    <n v="43283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9"/>
    <x v="0"/>
    <n v="19588800"/>
    <s v="EDWHNullEDWHNullCOPNullADNMATCH 050 EC 20 L COAMATCH 050 ECNullNullColombiaColombia47892478922015julio"/>
    <x v="3"/>
  </r>
  <r>
    <n v="43284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0"/>
    <x v="0"/>
    <n v="14512500"/>
    <s v="EDWHNullEDWHNullCOPNullADNMATCH 050 EC 20 L COAMATCH 050 ECNullNullColombiaColombia47892478922015junio"/>
    <x v="3"/>
  </r>
  <r>
    <n v="43284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3"/>
    <x v="0"/>
    <n v="204917750"/>
    <s v="EDWHNullEDWHNullCOPNullADNMATCH 050 EC 20 L COAMATCH 050 ECNullNullColombiaColombia47892478922015marzo"/>
    <x v="3"/>
  </r>
  <r>
    <n v="432842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4"/>
    <x v="0"/>
    <n v="29025000"/>
    <s v="EDWHNullEDWHNullCOPNullADNMATCH 050 EC 20 L COAMATCH 050 ECNullNullColombiaColombia47892478922015mayo"/>
    <x v="3"/>
  </r>
  <r>
    <n v="432843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0"/>
    <x v="0"/>
    <n v="160664700"/>
    <s v="EDWHNullEDWHNullCOPNullADNMATCH 050 EC 20 L COAMATCH 050 ECNullNullColombiaColombia47892478922015septiembre"/>
    <x v="3"/>
  </r>
  <r>
    <n v="432844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6"/>
    <x v="0"/>
    <n v="30031200"/>
    <s v="EDWHNullEDWHNullCOPNullADNMAXIM XL 035 FS 12X1 L COACELEST XL 035 FS (red)NullNullColombiaColombia56571565712015abril"/>
    <x v="3"/>
  </r>
  <r>
    <n v="432845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"/>
    <x v="0"/>
    <n v="12153726"/>
    <s v="EDWHNullEDWHNullCOPNullADNMAXIM XL 035 FS 12X1 L COACELEST XL 035 FS (red)NullNullColombiaColombia56571565712015agosto"/>
    <x v="3"/>
  </r>
  <r>
    <n v="432846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8"/>
    <x v="0"/>
    <n v="928800"/>
    <s v="EDWHNullEDWHNullCOPNullADNMAXIM XL 035 FS 12X1 L COACELEST XL 035 FS (red)NullNullColombiaColombia56571565712015enero"/>
    <x v="3"/>
  </r>
  <r>
    <n v="432847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2"/>
    <x v="0"/>
    <n v="1032000"/>
    <s v="EDWHNullEDWHNullCOPNullADNMAXIM XL 035 FS 12X1 L COACELEST XL 035 FS (red)NullNullColombiaColombia56571565712015febrero"/>
    <x v="3"/>
  </r>
  <r>
    <n v="432848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9"/>
    <x v="0"/>
    <n v="4674510"/>
    <s v="EDWHNullEDWHNullCOPNullADNMAXIM XL 035 FS 12X1 L COACELEST XL 035 FS (red)NullNullColombiaColombia56571565712015julio"/>
    <x v="3"/>
  </r>
  <r>
    <n v="432849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0"/>
    <x v="0"/>
    <n v="20038860"/>
    <s v="EDWHNullEDWHNullCOPNullADNMAXIM XL 035 FS 12X1 L COACELEST XL 035 FS (red)NullNullColombiaColombia56571565712015junio"/>
    <x v="3"/>
  </r>
  <r>
    <n v="432850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3"/>
    <x v="0"/>
    <n v="16437180"/>
    <s v="EDWHNullEDWHNullCOPNullADNMAXIM XL 035 FS 12X1 L COACELEST XL 035 FS (red)NullNullColombiaColombia56571565712015marzo"/>
    <x v="3"/>
  </r>
  <r>
    <n v="432851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0"/>
    <x v="0"/>
    <n v="225504"/>
    <s v="EDWHNullEDWHNullCOPNullADNMAXIM XL 035 FS 12X1 L COACELEST XL 035 FS (red)NullNullColombiaColombia56571565712015septiembre"/>
    <x v="3"/>
  </r>
  <r>
    <n v="432852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6"/>
    <x v="0"/>
    <n v="6424200"/>
    <s v="EDWHNullEDWHNullCOPNullADNMAXIM XL 035 FS 4X5 L COACELEST XL 035 FS (red)NullNullColombiaColombia56572565722015abril"/>
    <x v="3"/>
  </r>
  <r>
    <n v="432853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8"/>
    <x v="0"/>
    <n v="11919600"/>
    <s v="EDWHNullEDWHNullCOPNullADNMAXIM XL 035 FS 4X5 L COACELEST XL 035 FS (red)NullNullColombiaColombia56572565722015enero"/>
    <x v="3"/>
  </r>
  <r>
    <n v="432854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2"/>
    <x v="0"/>
    <n v="156040000"/>
    <s v="EDWHNullEDWHNullCOPNullADNMAXIM XL 035 FS 4X5 L COACELEST XL 035 FS (red)NullNullColombiaColombia56572565722015febrero"/>
    <x v="3"/>
  </r>
  <r>
    <n v="432855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9"/>
    <x v="0"/>
    <n v="14820000"/>
    <s v="EDWHNullEDWHNullCOPNullADNMAXIM XL 035 FS 4X5 L COACELEST XL 035 FS (red)NullNullColombiaColombia56572565722015julio"/>
    <x v="3"/>
  </r>
  <r>
    <n v="432856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10"/>
    <x v="0"/>
    <n v="1506450"/>
    <s v="EDWHNullEDWHNullCOPNullADNMAXIM XL 035 FS 4X5 L COACELEST XL 035 FS (red)NullNullColombiaColombia56572565722015junio"/>
    <x v="3"/>
  </r>
  <r>
    <n v="432857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3"/>
    <x v="0"/>
    <n v="57928650"/>
    <s v="EDWHNullEDWHNullCOPNullADNMAXIM XL 035 FS 4X5 L COACELEST XL 035 FS (red)NullNullColombiaColombia56572565722015marzo"/>
    <x v="3"/>
  </r>
  <r>
    <n v="432858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0"/>
    <x v="0"/>
    <n v="10374000"/>
    <s v="EDWHNullEDWHNullCOPNullADNMAXIM XL 035 FS 4X5 L COACELEST XL 035 FS (red)NullNullColombiaColombia56572565722015septiembre"/>
    <x v="3"/>
  </r>
  <r>
    <n v="43285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6"/>
    <x v="0"/>
    <n v="22943664"/>
    <s v="EDWHNullEDWHNullCOPNullADNMERTECT 12x1 l COATECTO 200 SLNullNullColombiaColombia10060100602015abril"/>
    <x v="3"/>
  </r>
  <r>
    <n v="43286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1"/>
    <x v="0"/>
    <n v="22540772"/>
    <s v="EDWHNullEDWHNullCOPNullADNMERTECT 12x1 l COATECTO 200 SLNullNullColombiaColombia10060100602015agosto"/>
    <x v="3"/>
  </r>
  <r>
    <n v="43286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8"/>
    <x v="0"/>
    <n v="15126408"/>
    <s v="EDWHNullEDWHNullCOPNullADNMERTECT 12x1 l COATECTO 200 SLNullNullColombiaColombia10060100602015enero"/>
    <x v="3"/>
  </r>
  <r>
    <n v="43286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2"/>
    <x v="0"/>
    <n v="63290042"/>
    <s v="EDWHNullEDWHNullCOPNullADNMERTECT 12x1 l COATECTO 200 SLNullNullColombiaColombia10060100602015febrero"/>
    <x v="3"/>
  </r>
  <r>
    <n v="43286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9"/>
    <x v="0"/>
    <n v="64081968"/>
    <s v="EDWHNullEDWHNullCOPNullADNMERTECT 12x1 l COATECTO 200 SLNullNullColombiaColombia10060100602015julio"/>
    <x v="3"/>
  </r>
  <r>
    <n v="43286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3"/>
    <x v="0"/>
    <n v="59953932"/>
    <s v="EDWHNullEDWHNullCOPNullADNMERTECT 12x1 l COATECTO 200 SLNullNullColombiaColombia10060100602015marzo"/>
    <x v="3"/>
  </r>
  <r>
    <n v="43286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4"/>
    <x v="0"/>
    <n v="14835888"/>
    <s v="EDWHNullEDWHNullCOPNullADNMERTECT 12x1 l COATECTO 200 SLNullNullColombiaColombia10060100602015mayo"/>
    <x v="3"/>
  </r>
  <r>
    <n v="43286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0"/>
    <x v="0"/>
    <n v="53153466"/>
    <s v="EDWHNullEDWHNullCOPNullADNMERTECT 12x1 l COATECTO 200 SLNullNullColombiaColombia10060100602015septiembre"/>
    <x v="3"/>
  </r>
  <r>
    <n v="43286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6"/>
    <x v="0"/>
    <n v="7571354"/>
    <s v="EDWHNullEDWHNullCOPNullADNMERTECT 20 SL 12x250 ml COATECTO 200 SLNullNullColombiaColombia32415324152015abril"/>
    <x v="3"/>
  </r>
  <r>
    <n v="43286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"/>
    <x v="0"/>
    <n v="13489353"/>
    <s v="EDWHNullEDWHNullCOPNullADNMERTECT 20 SL 12x250 ml COATECTO 200 SLNullNullColombiaColombia32415324152015agosto"/>
    <x v="3"/>
  </r>
  <r>
    <n v="43286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8"/>
    <x v="0"/>
    <n v="10614010"/>
    <s v="EDWHNullEDWHNullCOPNullADNMERTECT 20 SL 12x250 ml COATECTO 200 SLNullNullColombiaColombia32415324152015enero"/>
    <x v="3"/>
  </r>
  <r>
    <n v="43287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2"/>
    <x v="0"/>
    <n v="27025055"/>
    <s v="EDWHNullEDWHNullCOPNullADNMERTECT 20 SL 12x250 ml COATECTO 200 SLNullNullColombiaColombia32415324152015febrero"/>
    <x v="3"/>
  </r>
  <r>
    <n v="43287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9"/>
    <x v="0"/>
    <n v="25556325"/>
    <s v="EDWHNullEDWHNullCOPNullADNMERTECT 20 SL 12x250 ml COATECTO 200 SLNullNullColombiaColombia32415324152015julio"/>
    <x v="3"/>
  </r>
  <r>
    <n v="43287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0"/>
    <x v="0"/>
    <n v="6291365"/>
    <s v="EDWHNullEDWHNullCOPNullADNMERTECT 20 SL 12x250 ml COATECTO 200 SLNullNullColombiaColombia32415324152015junio"/>
    <x v="3"/>
  </r>
  <r>
    <n v="43287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3"/>
    <x v="0"/>
    <n v="10657200"/>
    <s v="EDWHNullEDWHNullCOPNullADNMERTECT 20 SL 12x250 ml COATECTO 200 SLNullNullColombiaColombia32415324152015marzo"/>
    <x v="3"/>
  </r>
  <r>
    <n v="43287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4"/>
    <x v="0"/>
    <n v="-177615"/>
    <s v="EDWHNullEDWHNullCOPNullADNMERTECT 20 SL 12x250 ml COATECTO 200 SLNullNullColombiaColombia32415324152015mayo"/>
    <x v="3"/>
  </r>
  <r>
    <n v="43287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0"/>
    <x v="0"/>
    <n v="13330080"/>
    <s v="EDWHNullEDWHNullCOPNullADNMERTECT 20 SL 12x250 ml COATECTO 200 SLNullNullColombiaColombia32415324152015septiembre"/>
    <x v="3"/>
  </r>
  <r>
    <n v="43287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6"/>
    <x v="0"/>
    <n v="86444820"/>
    <s v="EDWHNullEDWHNullCOPNullADNMERTECT 500 SC 12x1 l COATECTO 500 SC (CHINA)NullNullColombiaColombia26246262462015abril"/>
    <x v="3"/>
  </r>
  <r>
    <n v="43287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"/>
    <x v="0"/>
    <n v="69750558"/>
    <s v="EDWHNullEDWHNullCOPNullADNMERTECT 500 SC 12x1 l COATECTO 500 SC (CHINA)NullNullColombiaColombia26246262462015agosto"/>
    <x v="3"/>
  </r>
  <r>
    <n v="43287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8"/>
    <x v="0"/>
    <n v="157463955"/>
    <s v="EDWHNullEDWHNullCOPNullADNMERTECT 500 SC 12x1 l COATECTO 500 SC (CHINA)NullNullColombiaColombia26246262462015enero"/>
    <x v="3"/>
  </r>
  <r>
    <n v="43287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2"/>
    <x v="0"/>
    <n v="189907200"/>
    <s v="EDWHNullEDWHNullCOPNullADNMERTECT 500 SC 12x1 l COATECTO 500 SC (CHINA)NullNullColombiaColombia26246262462015febrero"/>
    <x v="3"/>
  </r>
  <r>
    <n v="43288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9"/>
    <x v="0"/>
    <n v="33937773"/>
    <s v="EDWHNullEDWHNullCOPNullADNMERTECT 500 SC 12x1 l COATECTO 500 SC (CHINA)NullNullColombiaColombia26246262462015julio"/>
    <x v="3"/>
  </r>
  <r>
    <n v="43288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0"/>
    <x v="0"/>
    <n v="146142360"/>
    <s v="EDWHNullEDWHNullCOPNullADNMERTECT 500 SC 12x1 l COATECTO 500 SC (CHINA)NullNullColombiaColombia26246262462015junio"/>
    <x v="3"/>
  </r>
  <r>
    <n v="43288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3"/>
    <x v="0"/>
    <n v="174927060"/>
    <s v="EDWHNullEDWHNullCOPNullADNMERTECT 500 SC 12x1 l COATECTO 500 SC (CHINA)NullNullColombiaColombia26246262462015marzo"/>
    <x v="3"/>
  </r>
  <r>
    <n v="43288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4"/>
    <x v="0"/>
    <n v="79584120"/>
    <s v="EDWHNullEDWHNullCOPNullADNMERTECT 500 SC 12x1 l COATECTO 500 SC (CHINA)NullNullColombiaColombia26246262462015mayo"/>
    <x v="3"/>
  </r>
  <r>
    <n v="43288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0"/>
    <x v="0"/>
    <n v="115505568"/>
    <s v="EDWHNullEDWHNullCOPNullADNMERTECT 500 SC 12x1 l COATECTO 500 SC (CHINA)NullNullColombiaColombia26246262462015septiembre"/>
    <x v="3"/>
  </r>
  <r>
    <n v="43288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2"/>
    <x v="0"/>
    <n v="-457459"/>
    <s v="EDWHNullEDWHNullCOPNullADNPOLO 250 SC 12x250 ml COAPOLO 250 SCNullNullColombiaColombia16992169922015febrero"/>
    <x v="3"/>
  </r>
  <r>
    <n v="43288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3"/>
    <x v="0"/>
    <n v="-2210670"/>
    <s v="EDWHNullEDWHNullCOPNullADNPOLO 250 SC 12x250 ml COAPOLO 250 SCNullNullColombiaColombia16992169922015marzo"/>
    <x v="3"/>
  </r>
  <r>
    <n v="432887"/>
    <x v="1"/>
    <x v="0"/>
    <x v="0"/>
    <x v="0"/>
    <x v="0"/>
    <x v="0"/>
    <x v="0"/>
    <x v="0"/>
    <s v="POLO 250 SC 12X250 ML COP"/>
    <s v="POLO 250 SC"/>
    <x v="0"/>
    <x v="0"/>
    <x v="0"/>
    <x v="0"/>
    <s v="58208"/>
    <s v="58208"/>
    <x v="3"/>
    <x v="0"/>
    <x v="0"/>
    <n v="36366410"/>
    <s v="EDWHNullEDWHNullCOPNullADNPOLO 250 SC 12X250 ML COPPOLO 250 SCNullNullColombiaColombia58208582082015septiembre"/>
    <x v="3"/>
  </r>
  <r>
    <n v="432888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1"/>
    <x v="0"/>
    <n v="83957436"/>
    <s v="EDWHNullEDWHNullCOPNullADNPRIME + 125 EC 12X1 L COAPRIMEPLUS BRNullNullColombiaColombia39537395372015agosto"/>
    <x v="3"/>
  </r>
  <r>
    <n v="432889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8"/>
    <x v="0"/>
    <n v="28586250"/>
    <s v="EDWHNullEDWHNullCOPNullADNPRIME + 125 EC 12X1 L COAPRIMEPLUS BRNullNullColombiaColombia39537395372015enero"/>
    <x v="3"/>
  </r>
  <r>
    <n v="432890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2"/>
    <x v="0"/>
    <n v="6102000"/>
    <s v="EDWHNullEDWHNullCOPNullADNPRIME + 125 EC 12X1 L COAPRIMEPLUS BRNullNullColombiaColombia39537395372015febrero"/>
    <x v="3"/>
  </r>
  <r>
    <n v="43289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0"/>
    <x v="0"/>
    <n v="2574504"/>
    <s v="EDWHNullEDWHNullCOPNullADNPRIME + 125 EC 12X1 L COAPRIMEPLUS BRNullNullColombiaColombia39537395372015septiembre"/>
    <x v="3"/>
  </r>
  <r>
    <n v="43289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3"/>
    <x v="10"/>
    <x v="0"/>
    <n v="177276000"/>
    <s v="EDWHNullEDWHNullCOPNullADNPRIORI ZTRA 12x1 L COAAMISTAR XTRANullNullColombiaColombia42372423722015junio"/>
    <x v="3"/>
  </r>
  <r>
    <n v="432893"/>
    <x v="1"/>
    <x v="0"/>
    <x v="0"/>
    <x v="0"/>
    <x v="0"/>
    <x v="0"/>
    <x v="0"/>
    <x v="0"/>
    <s v="PRIORI ZTRA 20 L COA"/>
    <s v="AMISTAR XTRA"/>
    <x v="0"/>
    <x v="0"/>
    <x v="0"/>
    <x v="0"/>
    <s v="53747"/>
    <s v="53747"/>
    <x v="3"/>
    <x v="9"/>
    <x v="0"/>
    <n v="75500000"/>
    <s v="EDWHNullEDWHNullCOPNullADNPRIORI ZTRA 20 L COAAMISTAR XTRANullNullColombiaColombia53747537472015julio"/>
    <x v="3"/>
  </r>
  <r>
    <n v="432894"/>
    <x v="1"/>
    <x v="0"/>
    <x v="0"/>
    <x v="0"/>
    <x v="0"/>
    <x v="0"/>
    <x v="0"/>
    <x v="0"/>
    <s v="PRIORI ZTRA 4x5 L COA"/>
    <s v="AMISTAR XTRA"/>
    <x v="0"/>
    <x v="0"/>
    <x v="0"/>
    <x v="0"/>
    <s v="53397"/>
    <s v="53397"/>
    <x v="3"/>
    <x v="10"/>
    <x v="0"/>
    <n v="49500000"/>
    <s v="EDWHNullEDWHNullCOPNullADNPRIORI ZTRA 4x5 L COAAMISTAR XTRANullNullColombiaColombia53397533972015junio"/>
    <x v="3"/>
  </r>
  <r>
    <n v="43289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6"/>
    <x v="0"/>
    <n v="20527650"/>
    <s v="EDWHNullEDWHNullCOPNullADNPROCLAIM 05 SG 20x100 G COAPROCLAIM 05 SGNullNullColombiaColombia37490374902015abril"/>
    <x v="3"/>
  </r>
  <r>
    <n v="43289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"/>
    <x v="0"/>
    <n v="40406184"/>
    <s v="EDWHNullEDWHNullCOPNullADNPROCLAIM 05 SG 20x100 G COAPROCLAIM 05 SGNullNullColombiaColombia37490374902015agosto"/>
    <x v="3"/>
  </r>
  <r>
    <n v="43289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8"/>
    <x v="0"/>
    <n v="101063450"/>
    <s v="EDWHNullEDWHNullCOPNullADNPROCLAIM 05 SG 20x100 G COAPROCLAIM 05 SGNullNullColombiaColombia37490374902015enero"/>
    <x v="3"/>
  </r>
  <r>
    <n v="43289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2"/>
    <x v="0"/>
    <n v="45232724"/>
    <s v="EDWHNullEDWHNullCOPNullADNPROCLAIM 05 SG 20x100 G COAPROCLAIM 05 SGNullNullColombiaColombia37490374902015febrero"/>
    <x v="3"/>
  </r>
  <r>
    <n v="43289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9"/>
    <x v="0"/>
    <n v="41839140"/>
    <s v="EDWHNullEDWHNullCOPNullADNPROCLAIM 05 SG 20x100 G COAPROCLAIM 05 SGNullNullColombiaColombia37490374902015julio"/>
    <x v="3"/>
  </r>
  <r>
    <n v="43290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0"/>
    <x v="0"/>
    <n v="53938550"/>
    <s v="EDWHNullEDWHNullCOPNullADNPROCLAIM 05 SG 20x100 G COAPROCLAIM 05 SGNullNullColombiaColombia37490374902015junio"/>
    <x v="3"/>
  </r>
  <r>
    <n v="43290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3"/>
    <x v="0"/>
    <n v="13685100"/>
    <s v="EDWHNullEDWHNullCOPNullADNPROCLAIM 05 SG 20x100 G COAPROCLAIM 05 SGNullNullColombiaColombia37490374902015marzo"/>
    <x v="3"/>
  </r>
  <r>
    <n v="4329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4"/>
    <x v="0"/>
    <n v="3227700"/>
    <s v="EDWHNullEDWHNullCOPNullADNPROCLAIM 05 SG 20x100 G COAPROCLAIM 05 SGNullNullColombiaColombia37490374902015mayo"/>
    <x v="3"/>
  </r>
  <r>
    <n v="4329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0"/>
    <x v="0"/>
    <n v="27575436"/>
    <s v="EDWHNullEDWHNullCOPNullADNPROCLAIM 05 SG 20x100 G COAPROCLAIM 05 SGNullNullColombiaColombia37490374902015septiembre"/>
    <x v="3"/>
  </r>
  <r>
    <n v="43290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6"/>
    <x v="0"/>
    <n v="9347450"/>
    <s v="EDWHNullEDWHNullCOPNullADNPROCLAIM 20x500 G COAPROCLAIM 05 SGNullNullColombiaColombia42112421122015abril"/>
    <x v="3"/>
  </r>
  <r>
    <n v="43290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"/>
    <x v="0"/>
    <n v="17240080"/>
    <s v="EDWHNullEDWHNullCOPNullADNPROCLAIM 20x500 G COAPROCLAIM 05 SGNullNullColombiaColombia42112421122015agosto"/>
    <x v="3"/>
  </r>
  <r>
    <n v="43290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8"/>
    <x v="0"/>
    <n v="228022800"/>
    <s v="EDWHNullEDWHNullCOPNullADNPROCLAIM 20x500 G COAPROCLAIM 05 SGNullNullColombiaColombia42112421122015enero"/>
    <x v="3"/>
  </r>
  <r>
    <n v="43290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2"/>
    <x v="0"/>
    <n v="26180000"/>
    <s v="EDWHNullEDWHNullCOPNullADNPROCLAIM 20x500 G COAPROCLAIM 05 SGNullNullColombiaColombia42112421122015febrero"/>
    <x v="3"/>
  </r>
  <r>
    <n v="43290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9"/>
    <x v="0"/>
    <n v="4310020"/>
    <s v="EDWHNullEDWHNullCOPNullADNPROCLAIM 20x500 G COAPROCLAIM 05 SGNullNullColombiaColombia42112421122015julio"/>
    <x v="3"/>
  </r>
  <r>
    <n v="43290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0"/>
    <x v="0"/>
    <n v="101750950"/>
    <s v="EDWHNullEDWHNullCOPNullADNPROCLAIM 20x500 G COAPROCLAIM 05 SGNullNullColombiaColombia42112421122015junio"/>
    <x v="3"/>
  </r>
  <r>
    <n v="43291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3"/>
    <x v="0"/>
    <n v="17564400"/>
    <s v="EDWHNullEDWHNullCOPNullADNPROCLAIM 20x500 G COAPROCLAIM 05 SGNullNullColombiaColombia42112421122015marzo"/>
    <x v="3"/>
  </r>
  <r>
    <n v="43291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4"/>
    <x v="0"/>
    <n v="48040300"/>
    <s v="EDWHNullEDWHNullCOPNullADNPROCLAIM 20x500 G COAPROCLAIM 05 SGNullNullColombiaColombia42112421122015mayo"/>
    <x v="3"/>
  </r>
  <r>
    <n v="43291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0"/>
    <x v="0"/>
    <n v="18682400"/>
    <s v="EDWHNullEDWHNullCOPNullADNPROCLAIM 20x500 G COAPROCLAIM 05 SGNullNullColombiaColombia42112421122015septiembre"/>
    <x v="3"/>
  </r>
  <r>
    <n v="432913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"/>
    <x v="0"/>
    <n v="278250000"/>
    <s v="EDWHNullEDWHNullCOPNullADNPROCLAIM 5SG 10 KG COAPROCLAIM 05 SGNullNullColombiaColombia46449464492015agosto"/>
    <x v="3"/>
  </r>
  <r>
    <n v="43291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8"/>
    <x v="0"/>
    <n v="41527200"/>
    <s v="EDWHNullEDWHNullCOPNullADNPROCLAIM 5SG 10 KG COAPROCLAIM 05 SGNullNullColombiaColombia46449464492015enero"/>
    <x v="3"/>
  </r>
  <r>
    <n v="43291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2"/>
    <x v="0"/>
    <n v="4340000"/>
    <s v="EDWHNullEDWHNullCOPNullADNPROCLAIM 5SG 10 KG COAPROCLAIM 05 SGNullNullColombiaColombia46449464492015febrero"/>
    <x v="3"/>
  </r>
  <r>
    <n v="43291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9"/>
    <x v="0"/>
    <n v="278250000"/>
    <s v="EDWHNullEDWHNullCOPNullADNPROCLAIM 5SG 10 KG COAPROCLAIM 05 SGNullNullColombiaColombia46449464492015julio"/>
    <x v="3"/>
  </r>
  <r>
    <n v="432917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0"/>
    <x v="0"/>
    <n v="47262600"/>
    <s v="EDWHNullEDWHNullCOPNullADNPROCLAIM 5SG 10 KG COAPROCLAIM 05 SGNullNullColombiaColombia46449464492015junio"/>
    <x v="3"/>
  </r>
  <r>
    <n v="43291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3"/>
    <x v="0"/>
    <n v="463750000"/>
    <s v="EDWHNullEDWHNullCOPNullADNPROCLAIM 5SG 10 KG COAPROCLAIM 05 SGNullNullColombiaColombia46449464492015marzo"/>
    <x v="3"/>
  </r>
  <r>
    <n v="43291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4"/>
    <x v="0"/>
    <n v="656871950"/>
    <s v="EDWHNullEDWHNullCOPNullADNPROCLAIM 5SG 10 KG COAPROCLAIM 05 SGNullNullColombiaColombia46449464492015mayo"/>
    <x v="3"/>
  </r>
  <r>
    <n v="43292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0"/>
    <x v="0"/>
    <n v="556500000"/>
    <s v="EDWHNullEDWHNullCOPNullADNPROCLAIM 5SG 10 KG COAPROCLAIM 05 SGNullNullColombiaColombia46449464492015septiembre"/>
    <x v="3"/>
  </r>
  <r>
    <n v="43292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6"/>
    <x v="0"/>
    <n v="5521230"/>
    <s v="EDWHNullEDWHNullCOPNullADNREGLONE 200 SL 12x1 L COAREGLONE SL 400NullNullColombiaColombia43825438252015abril"/>
    <x v="3"/>
  </r>
  <r>
    <n v="43292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"/>
    <x v="0"/>
    <n v="10788152"/>
    <s v="EDWHNullEDWHNullCOPNullADNREGLONE 200 SL 12x1 L COAREGLONE SL 400NullNullColombiaColombia43825438252015agosto"/>
    <x v="3"/>
  </r>
  <r>
    <n v="43292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2"/>
    <x v="0"/>
    <n v="3690144"/>
    <s v="EDWHNullEDWHNullCOPNullADNREGLONE 200 SL 12x1 L COAREGLONE SL 400NullNullColombiaColombia43825438252015febrero"/>
    <x v="3"/>
  </r>
  <r>
    <n v="43292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9"/>
    <x v="0"/>
    <n v="55211280"/>
    <s v="EDWHNullEDWHNullCOPNullADNREGLONE 200 SL 12x1 L COAREGLONE SL 400NullNullColombiaColombia43825438252015julio"/>
    <x v="3"/>
  </r>
  <r>
    <n v="43292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0"/>
    <x v="0"/>
    <n v="38253591"/>
    <s v="EDWHNullEDWHNullCOPNullADNREGLONE 200 SL 12x1 L COAREGLONE SL 400NullNullColombiaColombia43825438252015junio"/>
    <x v="3"/>
  </r>
  <r>
    <n v="43292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3"/>
    <x v="0"/>
    <n v="6706020"/>
    <s v="EDWHNullEDWHNullCOPNullADNREGLONE 200 SL 12x1 L COAREGLONE SL 400NullNullColombiaColombia43825438252015marzo"/>
    <x v="3"/>
  </r>
  <r>
    <n v="43292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4"/>
    <x v="0"/>
    <n v="44177868"/>
    <s v="EDWHNullEDWHNullCOPNullADNREGLONE 200 SL 12x1 L COAREGLONE SL 400NullNullColombiaColombia43825438252015mayo"/>
    <x v="3"/>
  </r>
  <r>
    <n v="43292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0"/>
    <x v="0"/>
    <n v="62883283"/>
    <s v="EDWHNullEDWHNullCOPNullADNREGLONE 200 SL 12x1 L COAREGLONE SL 400NullNullColombiaColombia43825438252015septiembre"/>
    <x v="3"/>
  </r>
  <r>
    <n v="432929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6"/>
    <x v="0"/>
    <n v="16273600"/>
    <s v="EDWHNullEDWHNullCOPNullADNREGLONE SL 20 L COAREGLONE SL 400NullNullColombiaColombia47050470502015abril"/>
    <x v="3"/>
  </r>
  <r>
    <n v="432930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9"/>
    <x v="0"/>
    <n v="40849830"/>
    <s v="EDWHNullEDWHNullCOPNullADNREGLONE SL 20 L COAREGLONE SL 400NullNullColombiaColombia47050470502015julio"/>
    <x v="3"/>
  </r>
  <r>
    <n v="432931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10"/>
    <x v="0"/>
    <n v="29122800"/>
    <s v="EDWHNullEDWHNullCOPNullADNREGLONE SL 20 L COAREGLONE SL 400NullNullColombiaColombia47050470502015junio"/>
    <x v="3"/>
  </r>
  <r>
    <n v="432932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3"/>
    <x v="0"/>
    <n v="162212400"/>
    <s v="EDWHNullEDWHNullCOPNullADNREGLONE SL 20 L COAREGLONE SL 400NullNullColombiaColombia47050470502015marzo"/>
    <x v="3"/>
  </r>
  <r>
    <n v="432933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4"/>
    <x v="0"/>
    <n v="97297900"/>
    <s v="EDWHNullEDWHNullCOPNullADNREGLONE SL 20 L COAREGLONE SL 400NullNullColombiaColombia47050470502015mayo"/>
    <x v="3"/>
  </r>
  <r>
    <n v="432934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0"/>
    <x v="0"/>
    <n v="38013465"/>
    <s v="EDWHNullEDWHNullCOPNullADNREGLONE SL 20 L COAREGLONE SL 400NullNullColombiaColombia47050470502015septiembre"/>
    <x v="3"/>
  </r>
  <r>
    <n v="43293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6"/>
    <x v="0"/>
    <n v="32983085"/>
    <s v="EDWHNullEDWHNullCOPNullADNREGLONE SL 4x5 L COAREGLONE SL 400NullNullColombiaColombia43824438242015abril"/>
    <x v="3"/>
  </r>
  <r>
    <n v="43293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"/>
    <x v="0"/>
    <n v="126424345"/>
    <s v="EDWHNullEDWHNullCOPNullADNREGLONE SL 4x5 L COAREGLONE SL 400NullNullColombiaColombia43824438242015agosto"/>
    <x v="3"/>
  </r>
  <r>
    <n v="43293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8"/>
    <x v="0"/>
    <n v="10800660"/>
    <s v="EDWHNullEDWHNullCOPNullADNREGLONE SL 4x5 L COAREGLONE SL 400NullNullColombiaColombia43824438242015enero"/>
    <x v="3"/>
  </r>
  <r>
    <n v="43293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2"/>
    <x v="0"/>
    <n v="14804980"/>
    <s v="EDWHNullEDWHNullCOPNullADNREGLONE SL 4x5 L COAREGLONE SL 400NullNullColombiaColombia43824438242015febrero"/>
    <x v="3"/>
  </r>
  <r>
    <n v="43293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9"/>
    <x v="0"/>
    <n v="80200705"/>
    <s v="EDWHNullEDWHNullCOPNullADNREGLONE SL 4x5 L COAREGLONE SL 400NullNullColombiaColombia43824438242015julio"/>
    <x v="3"/>
  </r>
  <r>
    <n v="43294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0"/>
    <x v="0"/>
    <n v="153325700"/>
    <s v="EDWHNullEDWHNullCOPNullADNREGLONE SL 4x5 L COAREGLONE SL 400NullNullColombiaColombia43824438242015junio"/>
    <x v="3"/>
  </r>
  <r>
    <n v="43294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3"/>
    <x v="0"/>
    <n v="42017375"/>
    <s v="EDWHNullEDWHNullCOPNullADNREGLONE SL 4x5 L COAREGLONE SL 400NullNullColombiaColombia43824438242015marzo"/>
    <x v="3"/>
  </r>
  <r>
    <n v="43294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4"/>
    <x v="0"/>
    <n v="81792240"/>
    <s v="EDWHNullEDWHNullCOPNullADNREGLONE SL 4x5 L COAREGLONE SL 400NullNullColombiaColombia43824438242015mayo"/>
    <x v="3"/>
  </r>
  <r>
    <n v="43294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0"/>
    <x v="0"/>
    <n v="158031420"/>
    <s v="EDWHNullEDWHNullCOPNullADNREGLONE SL 4x5 L COAREGLONE SL 400NullNullColombiaColombia43824438242015septiembre"/>
    <x v="3"/>
  </r>
  <r>
    <n v="43294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6"/>
    <x v="0"/>
    <n v="25286580"/>
    <s v="EDWHNullEDWHNullCOPNullADNREVUS 12x1 L COAREVUSNullNullColombiaColombia33645336452015abril"/>
    <x v="3"/>
  </r>
  <r>
    <n v="43294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"/>
    <x v="0"/>
    <n v="277215840"/>
    <s v="EDWHNullEDWHNullCOPNullADNREVUS 12x1 L COAREVUSNullNullColombiaColombia33645336452015agosto"/>
    <x v="3"/>
  </r>
  <r>
    <n v="43294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8"/>
    <x v="0"/>
    <n v="50006880"/>
    <s v="EDWHNullEDWHNullCOPNullADNREVUS 12x1 L COAREVUSNullNullColombiaColombia33645336452015enero"/>
    <x v="3"/>
  </r>
  <r>
    <n v="43294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2"/>
    <x v="0"/>
    <n v="51600000"/>
    <s v="EDWHNullEDWHNullCOPNullADNREVUS 12x1 L COAREVUSNullNullColombiaColombia33645336452015febrero"/>
    <x v="3"/>
  </r>
  <r>
    <n v="43294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9"/>
    <x v="0"/>
    <n v="103019400"/>
    <s v="EDWHNullEDWHNullCOPNullADNREVUS 12x1 L COAREVUSNullNullColombiaColombia33645336452015julio"/>
    <x v="3"/>
  </r>
  <r>
    <n v="43294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0"/>
    <x v="0"/>
    <n v="163894500"/>
    <s v="EDWHNullEDWHNullCOPNullADNREVUS 12x1 L COAREVUSNullNullColombiaColombia33645336452015junio"/>
    <x v="3"/>
  </r>
  <r>
    <n v="43295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3"/>
    <x v="0"/>
    <n v="85225140"/>
    <s v="EDWHNullEDWHNullCOPNullADNREVUS 12x1 L COAREVUSNullNullColombiaColombia33645336452015marzo"/>
    <x v="3"/>
  </r>
  <r>
    <n v="43295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4"/>
    <x v="0"/>
    <n v="101926458"/>
    <s v="EDWHNullEDWHNullCOPNullADNREVUS 12x1 L COAREVUSNullNullColombiaColombia33645336452015mayo"/>
    <x v="3"/>
  </r>
  <r>
    <n v="43295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0"/>
    <x v="0"/>
    <n v="86161680"/>
    <s v="EDWHNullEDWHNullCOPNullADNREVUS 12x1 L COAREVUSNullNullColombiaColombia33645336452015septiembre"/>
    <x v="3"/>
  </r>
  <r>
    <n v="43295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6"/>
    <x v="0"/>
    <n v="16405935.000000002"/>
    <s v="EDWHNullEDWHNullCOPNullADNREVUS 48x125 ML COAREVUSNullNullColombiaColombia35486354862015abril"/>
    <x v="3"/>
  </r>
  <r>
    <n v="43295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"/>
    <x v="0"/>
    <n v="21306285"/>
    <s v="EDWHNullEDWHNullCOPNullADNREVUS 48x125 ML COAREVUSNullNullColombiaColombia35486354862015agosto"/>
    <x v="3"/>
  </r>
  <r>
    <n v="43295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2"/>
    <x v="0"/>
    <n v="26754000"/>
    <s v="EDWHNullEDWHNullCOPNullADNREVUS 48x125 ML COAREVUSNullNullColombiaColombia35486354862015febrero"/>
    <x v="3"/>
  </r>
  <r>
    <n v="43295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9"/>
    <x v="0"/>
    <n v="8918910"/>
    <s v="EDWHNullEDWHNullCOPNullADNREVUS 48x125 ML COAREVUSNullNullColombiaColombia35486354862015julio"/>
    <x v="3"/>
  </r>
  <r>
    <n v="43295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0"/>
    <x v="0"/>
    <n v="20446335"/>
    <s v="EDWHNullEDWHNullCOPNullADNREVUS 48x125 ML COAREVUSNullNullColombiaColombia35486354862015junio"/>
    <x v="3"/>
  </r>
  <r>
    <n v="43295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3"/>
    <x v="0"/>
    <n v="39242385"/>
    <s v="EDWHNullEDWHNullCOPNullADNREVUS 48x125 ML COAREVUSNullNullColombiaColombia35486354862015marzo"/>
    <x v="3"/>
  </r>
  <r>
    <n v="43295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4"/>
    <x v="0"/>
    <n v="21306285"/>
    <s v="EDWHNullEDWHNullCOPNullADNREVUS 48x125 ML COAREVUSNullNullColombiaColombia35486354862015mayo"/>
    <x v="3"/>
  </r>
  <r>
    <n v="43296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0"/>
    <x v="0"/>
    <n v="17342325"/>
    <s v="EDWHNullEDWHNullCOPNullADNREVUS 48x125 ML COAREVUSNullNullColombiaColombia35486354862015septiembre"/>
    <x v="3"/>
  </r>
  <r>
    <n v="43296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6"/>
    <x v="0"/>
    <n v="661664845"/>
    <s v="EDWHNullEDWHNullCOPNullADNRIDOMIL GOLD MZ 6 40x375 g COARIDOMIL GOLD MZ 68 WP (COLOMBIA)NullNullColombiaColombia31646316462015abril"/>
    <x v="3"/>
  </r>
  <r>
    <n v="43296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"/>
    <x v="0"/>
    <n v="399579285"/>
    <s v="EDWHNullEDWHNullCOPNullADNRIDOMIL GOLD MZ 6 40x375 g COARIDOMIL GOLD MZ 68 WP (COLOMBIA)NullNullColombiaColombia31646316462015agosto"/>
    <x v="3"/>
  </r>
  <r>
    <n v="43296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8"/>
    <x v="0"/>
    <n v="5722500"/>
    <s v="EDWHNullEDWHNullCOPNullADNRIDOMIL GOLD MZ 6 40x375 g COARIDOMIL GOLD MZ 68 WP (COLOMBIA)NullNullColombiaColombia31646316462015enero"/>
    <x v="3"/>
  </r>
  <r>
    <n v="43296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2"/>
    <x v="0"/>
    <n v="628109455"/>
    <s v="EDWHNullEDWHNullCOPNullADNRIDOMIL GOLD MZ 6 40x375 g COARIDOMIL GOLD MZ 68 WP (COLOMBIA)NullNullColombiaColombia31646316462015febrero"/>
    <x v="3"/>
  </r>
  <r>
    <n v="43296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9"/>
    <x v="0"/>
    <n v="264027990"/>
    <s v="EDWHNullEDWHNullCOPNullADNRIDOMIL GOLD MZ 6 40x375 g COARIDOMIL GOLD MZ 68 WP (COLOMBIA)NullNullColombiaColombia31646316462015julio"/>
    <x v="3"/>
  </r>
  <r>
    <n v="43296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0"/>
    <x v="0"/>
    <n v="798361291"/>
    <s v="EDWHNullEDWHNullCOPNullADNRIDOMIL GOLD MZ 6 40x375 g COARIDOMIL GOLD MZ 68 WP (COLOMBIA)NullNullColombiaColombia31646316462015junio"/>
    <x v="3"/>
  </r>
  <r>
    <n v="43296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3"/>
    <x v="0"/>
    <n v="624057492"/>
    <s v="EDWHNullEDWHNullCOPNullADNRIDOMIL GOLD MZ 6 40x375 g COARIDOMIL GOLD MZ 68 WP (COLOMBIA)NullNullColombiaColombia31646316462015marzo"/>
    <x v="3"/>
  </r>
  <r>
    <n v="43296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4"/>
    <x v="0"/>
    <n v="614952889"/>
    <s v="EDWHNullEDWHNullCOPNullADNRIDOMIL GOLD MZ 6 40x375 g COARIDOMIL GOLD MZ 68 WP (COLOMBIA)NullNullColombiaColombia31646316462015mayo"/>
    <x v="3"/>
  </r>
  <r>
    <n v="43296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0"/>
    <x v="0"/>
    <n v="472927932"/>
    <s v="EDWHNullEDWHNullCOPNullADNRIDOMIL GOLD MZ 6 40x375 g COARIDOMIL GOLD MZ 68 WP (COLOMBIA)NullNullColombiaColombia31646316462015septiembre"/>
    <x v="3"/>
  </r>
  <r>
    <n v="43297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6"/>
    <x v="0"/>
    <n v="38252760"/>
    <s v="EDWHNullEDWHNullCOPNullADNRIFIT 500 EC 20 l COARIFIT 500 ECNullNullColombiaColombia16346163462015abril"/>
    <x v="3"/>
  </r>
  <r>
    <n v="43297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1"/>
    <x v="0"/>
    <n v="225373492"/>
    <s v="EDWHNullEDWHNullCOPNullADNRIFIT 500 EC 20 l COARIFIT 500 ECNullNullColombiaColombia16346163462015agosto"/>
    <x v="3"/>
  </r>
  <r>
    <n v="43297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8"/>
    <x v="0"/>
    <n v="215233920"/>
    <s v="EDWHNullEDWHNullCOPNullADNRIFIT 500 EC 20 l COARIFIT 500 ECNullNullColombiaColombia16346163462015enero"/>
    <x v="3"/>
  </r>
  <r>
    <n v="43297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2"/>
    <x v="0"/>
    <n v="97615240"/>
    <s v="EDWHNullEDWHNullCOPNullADNRIFIT 500 EC 20 l COARIFIT 500 ECNullNullColombiaColombia16346163462015febrero"/>
    <x v="3"/>
  </r>
  <r>
    <n v="43297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9"/>
    <x v="0"/>
    <n v="241363816"/>
    <s v="EDWHNullEDWHNullCOPNullADNRIFIT 500 EC 20 l COARIFIT 500 ECNullNullColombiaColombia16346163462015julio"/>
    <x v="3"/>
  </r>
  <r>
    <n v="43297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3"/>
    <x v="0"/>
    <n v="103375440"/>
    <s v="EDWHNullEDWHNullCOPNullADNRIFIT 500 EC 20 l COARIFIT 500 ECNullNullColombiaColombia16346163462015marzo"/>
    <x v="3"/>
  </r>
  <r>
    <n v="43297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4"/>
    <x v="0"/>
    <n v="220079160"/>
    <s v="EDWHNullEDWHNullCOPNullADNRIFIT 500 EC 20 l COARIFIT 500 ECNullNullColombiaColombia16346163462015mayo"/>
    <x v="3"/>
  </r>
  <r>
    <n v="43297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0"/>
    <x v="0"/>
    <n v="137752392"/>
    <s v="EDWHNullEDWHNullCOPNullADNRIFIT 500 EC 20 l COARIFIT 500 ECNullNullColombiaColombia16346163462015septiembre"/>
    <x v="3"/>
  </r>
  <r>
    <n v="43297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6"/>
    <x v="0"/>
    <n v="123316375"/>
    <s v="EDWHNullEDWHNullCOPNullADNRIFIT 500 EC 4x5 l COARIFIT 500 ECNullNullColombiaColombia16345163452015abril"/>
    <x v="3"/>
  </r>
  <r>
    <n v="43297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1"/>
    <x v="0"/>
    <n v="68662431"/>
    <s v="EDWHNullEDWHNullCOPNullADNRIFIT 500 EC 4x5 l COARIFIT 500 ECNullNullColombiaColombia16345163452015agosto"/>
    <x v="3"/>
  </r>
  <r>
    <n v="43298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8"/>
    <x v="0"/>
    <n v="21579120"/>
    <s v="EDWHNullEDWHNullCOPNullADNRIFIT 500 EC 4x5 l COARIFIT 500 ECNullNullColombiaColombia16345163452015enero"/>
    <x v="3"/>
  </r>
  <r>
    <n v="43298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2"/>
    <x v="0"/>
    <n v="3150000"/>
    <s v="EDWHNullEDWHNullCOPNullADNRIFIT 500 EC 4x5 l COARIFIT 500 ECNullNullColombiaColombia16345163452015febrero"/>
    <x v="3"/>
  </r>
  <r>
    <n v="43298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9"/>
    <x v="0"/>
    <n v="49681987"/>
    <s v="EDWHNullEDWHNullCOPNullADNRIFIT 500 EC 4x5 l COARIFIT 500 ECNullNullColombiaColombia16345163452015julio"/>
    <x v="3"/>
  </r>
  <r>
    <n v="43298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3"/>
    <x v="0"/>
    <n v="53502750"/>
    <s v="EDWHNullEDWHNullCOPNullADNRIFIT 500 EC 4x5 l COARIFIT 500 ECNullNullColombiaColombia16345163452015marzo"/>
    <x v="3"/>
  </r>
  <r>
    <n v="43298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0"/>
    <x v="0"/>
    <n v="31960092"/>
    <s v="EDWHNullEDWHNullCOPNullADNRIFIT 500 EC 4x5 l COARIFIT 500 ECNullNullColombiaColombia16345163452015septiembre"/>
    <x v="3"/>
  </r>
  <r>
    <n v="43298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6"/>
    <x v="0"/>
    <n v="9338100"/>
    <s v="EDWHNullEDWHNullCOPNullADNSADDLER FS 10X1 L COATHIODICARB 350 FSNullNullColombiaColombia47055470552015abril"/>
    <x v="3"/>
  </r>
  <r>
    <n v="43298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"/>
    <x v="0"/>
    <n v="44415000"/>
    <s v="EDWHNullEDWHNullCOPNullADNSADDLER FS 10X1 L COATHIODICARB 350 FSNullNullColombiaColombia47055470552015agosto"/>
    <x v="3"/>
  </r>
  <r>
    <n v="43298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2"/>
    <x v="0"/>
    <n v="42840000"/>
    <s v="EDWHNullEDWHNullCOPNullADNSADDLER FS 10X1 L COATHIODICARB 350 FSNullNullColombiaColombia47055470552015febrero"/>
    <x v="3"/>
  </r>
  <r>
    <n v="43298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9"/>
    <x v="0"/>
    <n v="145350000"/>
    <s v="EDWHNullEDWHNullCOPNullADNSADDLER FS 10X1 L COATHIODICARB 350 FSNullNullColombiaColombia47055470552015julio"/>
    <x v="3"/>
  </r>
  <r>
    <n v="43298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0"/>
    <x v="0"/>
    <n v="19084200"/>
    <s v="EDWHNullEDWHNullCOPNullADNSADDLER FS 10X1 L COATHIODICARB 350 FSNullNullColombiaColombia47055470552015junio"/>
    <x v="3"/>
  </r>
  <r>
    <n v="43299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3"/>
    <x v="0"/>
    <n v="140522000"/>
    <s v="EDWHNullEDWHNullCOPNullADNSADDLER FS 10X1 L COATHIODICARB 350 FSNullNullColombiaColombia47055470552015marzo"/>
    <x v="3"/>
  </r>
  <r>
    <n v="43299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4"/>
    <x v="0"/>
    <n v="7486800"/>
    <s v="EDWHNullEDWHNullCOPNullADNSADDLER FS 10X1 L COATHIODICARB 350 FSNullNullColombiaColombia47055470552015mayo"/>
    <x v="3"/>
  </r>
  <r>
    <n v="43299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0"/>
    <x v="0"/>
    <n v="51672500"/>
    <s v="EDWHNullEDWHNullCOPNullADNSADDLER FS 10X1 L COATHIODICARB 350 FSNullNullColombiaColombia47055470552015septiembre"/>
    <x v="3"/>
  </r>
  <r>
    <n v="43299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6"/>
    <x v="0"/>
    <n v="231616320"/>
    <s v="EDWHNullEDWHNullCOPNullADNSCORE 250 EC 12x1 l COASCORE 250 ECNullNullColombiaColombia16349163492015abril"/>
    <x v="3"/>
  </r>
  <r>
    <n v="43299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"/>
    <x v="0"/>
    <n v="352063920"/>
    <s v="EDWHNullEDWHNullCOPNullADNSCORE 250 EC 12x1 l COASCORE 250 ECNullNullColombiaColombia16349163492015agosto"/>
    <x v="3"/>
  </r>
  <r>
    <n v="43299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8"/>
    <x v="0"/>
    <n v="154463760"/>
    <s v="EDWHNullEDWHNullCOPNullADNSCORE 250 EC 12x1 l COASCORE 250 ECNullNullColombiaColombia16349163492015enero"/>
    <x v="3"/>
  </r>
  <r>
    <n v="43299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2"/>
    <x v="0"/>
    <n v="215161920"/>
    <s v="EDWHNullEDWHNullCOPNullADNSCORE 250 EC 12x1 l COASCORE 250 ECNullNullColombiaColombia16349163492015febrero"/>
    <x v="3"/>
  </r>
  <r>
    <n v="43299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9"/>
    <x v="0"/>
    <n v="167602781"/>
    <s v="EDWHNullEDWHNullCOPNullADNSCORE 250 EC 12x1 l COASCORE 250 ECNullNullColombiaColombia16349163492015julio"/>
    <x v="3"/>
  </r>
  <r>
    <n v="43299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0"/>
    <x v="0"/>
    <n v="481075517"/>
    <s v="EDWHNullEDWHNullCOPNullADNSCORE 250 EC 12x1 l COASCORE 250 ECNullNullColombiaColombia16349163492015junio"/>
    <x v="3"/>
  </r>
  <r>
    <n v="43299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3"/>
    <x v="0"/>
    <n v="148714800"/>
    <s v="EDWHNullEDWHNullCOPNullADNSCORE 250 EC 12x1 l COASCORE 250 ECNullNullColombiaColombia16349163492015marzo"/>
    <x v="3"/>
  </r>
  <r>
    <n v="43300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0"/>
    <x v="0"/>
    <n v="124378800"/>
    <s v="EDWHNullEDWHNullCOPNullADNSCORE 250 EC 12x1 l COASCORE 250 ECNullNullColombiaColombia16349163492015septiembre"/>
    <x v="3"/>
  </r>
  <r>
    <n v="43300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6"/>
    <x v="0"/>
    <n v="97098592"/>
    <s v="EDWHNullEDWHNullCOPNullADNSCORE 250 EC 12x250 ml COASCORE 250 ECNullNullColombiaColombia16348163482015abril"/>
    <x v="3"/>
  </r>
  <r>
    <n v="43300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"/>
    <x v="0"/>
    <n v="47276157"/>
    <s v="EDWHNullEDWHNullCOPNullADNSCORE 250 EC 12x250 ml COASCORE 250 ECNullNullColombiaColombia16348163482015agosto"/>
    <x v="3"/>
  </r>
  <r>
    <n v="43300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8"/>
    <x v="0"/>
    <n v="166895915"/>
    <s v="EDWHNullEDWHNullCOPNullADNSCORE 250 EC 12x250 ml COASCORE 250 ECNullNullColombiaColombia16348163482015enero"/>
    <x v="3"/>
  </r>
  <r>
    <n v="43300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2"/>
    <x v="0"/>
    <n v="43765669"/>
    <s v="EDWHNullEDWHNullCOPNullADNSCORE 250 EC 12x250 ml COASCORE 250 ECNullNullColombiaColombia16348163482015febrero"/>
    <x v="3"/>
  </r>
  <r>
    <n v="43300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9"/>
    <x v="0"/>
    <n v="44476418"/>
    <s v="EDWHNullEDWHNullCOPNullADNSCORE 250 EC 12x250 ml COASCORE 250 ECNullNullColombiaColombia16348163482015julio"/>
    <x v="3"/>
  </r>
  <r>
    <n v="43300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0"/>
    <x v="0"/>
    <n v="187627288"/>
    <s v="EDWHNullEDWHNullCOPNullADNSCORE 250 EC 12x250 ml COASCORE 250 ECNullNullColombiaColombia16348163482015junio"/>
    <x v="3"/>
  </r>
  <r>
    <n v="43300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3"/>
    <x v="0"/>
    <n v="80311314"/>
    <s v="EDWHNullEDWHNullCOPNullADNSCORE 250 EC 12x250 ml COASCORE 250 ECNullNullColombiaColombia16348163482015marzo"/>
    <x v="3"/>
  </r>
  <r>
    <n v="43300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4"/>
    <x v="0"/>
    <n v="117685439"/>
    <s v="EDWHNullEDWHNullCOPNullADNSCORE 250 EC 12x250 ml COASCORE 250 ECNullNullColombiaColombia16348163482015mayo"/>
    <x v="3"/>
  </r>
  <r>
    <n v="43300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0"/>
    <x v="0"/>
    <n v="140263236"/>
    <s v="EDWHNullEDWHNullCOPNullADNSCORE 250 EC 12x250 ml COASCORE 250 ECNullNullColombiaColombia16348163482015septiembre"/>
    <x v="3"/>
  </r>
  <r>
    <n v="433010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6"/>
    <x v="0"/>
    <n v="562896"/>
    <s v="EDWHNullEDWHNullCOPNullADNSEEKER 750 EC 12X1 L COATERN 750 ECNullNullColombiaColombia54858548582015abril"/>
    <x v="3"/>
  </r>
  <r>
    <n v="433011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2"/>
    <x v="0"/>
    <n v="987000"/>
    <s v="EDWHNullEDWHNullCOPNullADNSEEKER 750 EC 12X1 L COATERN 750 ECNullNullColombiaColombia54858548582015febrero"/>
    <x v="3"/>
  </r>
  <r>
    <n v="433012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0"/>
    <x v="0"/>
    <n v="1788132"/>
    <s v="EDWHNullEDWHNullCOPNullADNSEEKER 750 EC 12X1 L COATERN 750 ECNullNullColombiaColombia54858548582015septiembre"/>
    <x v="3"/>
  </r>
  <r>
    <n v="433013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6"/>
    <x v="0"/>
    <n v="42885915"/>
    <s v="EDWHNullEDWHNullCOPNullADNSEEKER 750 EC 200 L COATERN 750 ECNullNullColombiaColombia40976409762015abril"/>
    <x v="3"/>
  </r>
  <r>
    <n v="433014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2"/>
    <x v="0"/>
    <n v="40515000"/>
    <s v="EDWHNullEDWHNullCOPNullADNSEEKER 750 EC 200 L COATERN 750 ECNullNullColombiaColombia40976409762015febrero"/>
    <x v="3"/>
  </r>
  <r>
    <n v="433015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6"/>
    <x v="0"/>
    <n v="34308732"/>
    <s v="EDWHNullEDWHNullCOPNullADNSEEKER 750 EC 200 L COATERN 750 ECNullNullColombiaColombia54913549132015abril"/>
    <x v="3"/>
  </r>
  <r>
    <n v="433016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9"/>
    <x v="0"/>
    <n v="234155094"/>
    <s v="EDWHNullEDWHNullCOPNullADNSEEKER 750 EC 200 L COATERN 750 ECNullNullColombiaColombia54913549132015julio"/>
    <x v="3"/>
  </r>
  <r>
    <n v="433017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3"/>
    <x v="0"/>
    <n v="424492050"/>
    <s v="EDWHNullEDWHNullCOPNullADNSEEKER 750 EC 200 L COATERN 750 ECNullNullColombiaColombia54913549132015marzo"/>
    <x v="3"/>
  </r>
  <r>
    <n v="433018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4"/>
    <x v="0"/>
    <n v="192144300"/>
    <s v="EDWHNullEDWHNullCOPNullADNSEEKER 750 EC 200 L COATERN 750 ECNullNullColombiaColombia54913549132015mayo"/>
    <x v="3"/>
  </r>
  <r>
    <n v="433019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0"/>
    <x v="0"/>
    <n v="79463736"/>
    <s v="EDWHNullEDWHNullCOPNullADNSEEKER 750 EC 200 L COATERN 750 ECNullNullColombiaColombia54913549132015septiembre"/>
    <x v="3"/>
  </r>
  <r>
    <n v="433020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"/>
    <x v="0"/>
    <n v="5046192"/>
    <s v="EDWHNullEDWHNullCOPNullADNSICO 250 EC 12x1 L COASICO 250 ECNullNullColombiaColombia51964519642015agosto"/>
    <x v="3"/>
  </r>
  <r>
    <n v="433021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9"/>
    <x v="0"/>
    <n v="10464936"/>
    <s v="EDWHNullEDWHNullCOPNullADNSICO 250 EC 12x1 L COASICO 250 ECNullNullColombiaColombia51964519642015julio"/>
    <x v="3"/>
  </r>
  <r>
    <n v="43303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3"/>
    <x v="0"/>
    <n v="29697600"/>
    <s v="EDWHNullEDWHNullCOPNullADNTASPA 500 EC 12x1 l COATASPA 500 ECNullNullColombiaColombia20687206872015marzo"/>
    <x v="3"/>
  </r>
  <r>
    <n v="43303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4"/>
    <x v="0"/>
    <n v="12465600"/>
    <s v="EDWHNullEDWHNullCOPNullADNTASPA 500 EC 12x1 l COATASPA 500 ECNullNullColombiaColombia20687206872015mayo"/>
    <x v="3"/>
  </r>
  <r>
    <n v="43303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0"/>
    <x v="0"/>
    <n v="52272000"/>
    <s v="EDWHNullEDWHNullCOPNullADNTASPA 500 EC 12x1 l COATASPA 500 ECNullNullColombiaColombia20687206872015septiembre"/>
    <x v="3"/>
  </r>
  <r>
    <n v="43304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8"/>
    <x v="0"/>
    <n v="9048233"/>
    <s v="EDWHNullEDWHNullCOPNullADNTASPA 500 EC 12x250 ML COATASPA 500 ECNullNullColombiaColombia23970239702015enero"/>
    <x v="3"/>
  </r>
  <r>
    <n v="43304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2"/>
    <x v="0"/>
    <n v="3672000"/>
    <s v="EDWHNullEDWHNullCOPNullADNTASPA 500 EC 12x250 ML COATASPA 500 ECNullNullColombiaColombia23970239702015febrero"/>
    <x v="3"/>
  </r>
  <r>
    <n v="43304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9"/>
    <x v="0"/>
    <n v="3332340"/>
    <s v="EDWHNullEDWHNullCOPNullADNTASPA 500 EC 12x250 ML COATASPA 500 ECNullNullColombiaColombia23970239702015julio"/>
    <x v="3"/>
  </r>
  <r>
    <n v="43304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10"/>
    <x v="0"/>
    <n v="12218580"/>
    <s v="EDWHNullEDWHNullCOPNullADNTASPA 500 EC 12x250 ML COATASPA 500 ECNullNullColombiaColombia23970239702015junio"/>
    <x v="3"/>
  </r>
  <r>
    <n v="43304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0"/>
    <x v="0"/>
    <n v="10552410"/>
    <s v="EDWHNullEDWHNullCOPNullADNTASPA 500 EC 12x250 ML COATASPA 500 ECNullNullColombiaColombia23970239702015septiembre"/>
    <x v="3"/>
  </r>
  <r>
    <n v="43304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3"/>
    <x v="6"/>
    <x v="0"/>
    <n v="10836000"/>
    <s v="EDWHNullEDWHNullCOPNullADNTASPA 500 EC 20 L COATASPA 500 ECNullNullColombiaColombia47400474002015abril"/>
    <x v="3"/>
  </r>
  <r>
    <n v="43304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6"/>
    <x v="0"/>
    <n v="8221950.0000000009"/>
    <s v="EDWHNullEDWHNullCOPNullADNTASPA 500 EC 4x5 L COATASPA 500 ECNullNullColombiaColombia46446464462015abril"/>
    <x v="3"/>
  </r>
  <r>
    <n v="43304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"/>
    <x v="0"/>
    <n v="5481300"/>
    <s v="EDWHNullEDWHNullCOPNullADNTASPA 500 EC 4x5 L COATASPA 500 ECNullNullColombiaColombia46446464462015agosto"/>
    <x v="3"/>
  </r>
  <r>
    <n v="43304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8"/>
    <x v="0"/>
    <n v="18422250"/>
    <s v="EDWHNullEDWHNullCOPNullADNTASPA 500 EC 4x5 L COATASPA 500 ECNullNullColombiaColombia46446464462015enero"/>
    <x v="3"/>
  </r>
  <r>
    <n v="43304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9"/>
    <x v="0"/>
    <n v="-2627205"/>
    <s v="EDWHNullEDWHNullCOPNullADNTASPA 500 EC 4x5 L COATASPA 500 ECNullNullColombiaColombia46446464462015julio"/>
    <x v="3"/>
  </r>
  <r>
    <n v="43305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0"/>
    <x v="0"/>
    <n v="52132750"/>
    <s v="EDWHNullEDWHNullCOPNullADNTASPA 500 EC 4x5 L COATASPA 500 ECNullNullColombiaColombia46446464462015junio"/>
    <x v="3"/>
  </r>
  <r>
    <n v="43305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0"/>
    <x v="0"/>
    <n v="21925200"/>
    <s v="EDWHNullEDWHNullCOPNullADNTASPA 500 EC 4x5 L COATASPA 500 ECNullNullColombiaColombia46446464462015septiembre"/>
    <x v="3"/>
  </r>
  <r>
    <n v="43305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6"/>
    <x v="0"/>
    <n v="42556320"/>
    <s v="EDWHNullEDWHNullCOPNullADNTILT 250 EC 12x1 l COATILT 250 EC (COLOMBIA)NullNullColombiaColombia16354163542015abril"/>
    <x v="3"/>
  </r>
  <r>
    <n v="43305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"/>
    <x v="0"/>
    <n v="105291870"/>
    <s v="EDWHNullEDWHNullCOPNullADNTILT 250 EC 12x1 l COATILT 250 EC (COLOMBIA)NullNullColombiaColombia16354163542015agosto"/>
    <x v="3"/>
  </r>
  <r>
    <n v="43305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8"/>
    <x v="0"/>
    <n v="22394513"/>
    <s v="EDWHNullEDWHNullCOPNullADNTILT 250 EC 12x1 l COATILT 250 EC (COLOMBIA)NullNullColombiaColombia16354163542015enero"/>
    <x v="3"/>
  </r>
  <r>
    <n v="43305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2"/>
    <x v="0"/>
    <n v="14722176"/>
    <s v="EDWHNullEDWHNullCOPNullADNTILT 250 EC 12x1 l COATILT 250 EC (COLOMBIA)NullNullColombiaColombia16354163542015febrero"/>
    <x v="3"/>
  </r>
  <r>
    <n v="43305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9"/>
    <x v="0"/>
    <n v="42866139"/>
    <s v="EDWHNullEDWHNullCOPNullADNTILT 250 EC 12x1 l COATILT 250 EC (COLOMBIA)NullNullColombiaColombia16354163542015julio"/>
    <x v="3"/>
  </r>
  <r>
    <n v="43305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0"/>
    <x v="0"/>
    <n v="54142830"/>
    <s v="EDWHNullEDWHNullCOPNullADNTILT 250 EC 12x1 l COATILT 250 EC (COLOMBIA)NullNullColombiaColombia16354163542015junio"/>
    <x v="3"/>
  </r>
  <r>
    <n v="43305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3"/>
    <x v="0"/>
    <n v="37081710"/>
    <s v="EDWHNullEDWHNullCOPNullADNTILT 250 EC 12x1 l COATILT 250 EC (COLOMBIA)NullNullColombiaColombia16354163542015marzo"/>
    <x v="3"/>
  </r>
  <r>
    <n v="43305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4"/>
    <x v="0"/>
    <n v="35199135"/>
    <s v="EDWHNullEDWHNullCOPNullADNTILT 250 EC 12x1 l COATILT 250 EC (COLOMBIA)NullNullColombiaColombia16354163542015mayo"/>
    <x v="3"/>
  </r>
  <r>
    <n v="43306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0"/>
    <x v="0"/>
    <n v="21207659"/>
    <s v="EDWHNullEDWHNullCOPNullADNTILT 250 EC 12x1 l COATILT 250 EC (COLOMBIA)NullNullColombiaColombia16354163542015septiembre"/>
    <x v="3"/>
  </r>
  <r>
    <n v="43306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6"/>
    <x v="0"/>
    <n v="18036018"/>
    <s v="EDWHNullEDWHNullCOPNullADNTILT 250 EC 24x100 ml COATILT 250 EC (COLOMBIA)NullNullColombiaColombia16356163562015abril"/>
    <x v="3"/>
  </r>
  <r>
    <n v="43306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"/>
    <x v="0"/>
    <n v="21207186"/>
    <s v="EDWHNullEDWHNullCOPNullADNTILT 250 EC 24x100 ml COATILT 250 EC (COLOMBIA)NullNullColombiaColombia16356163562015agosto"/>
    <x v="3"/>
  </r>
  <r>
    <n v="43306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8"/>
    <x v="0"/>
    <n v="6181164"/>
    <s v="EDWHNullEDWHNullCOPNullADNTILT 250 EC 24x100 ml COATILT 250 EC (COLOMBIA)NullNullColombiaColombia16356163562015enero"/>
    <x v="3"/>
  </r>
  <r>
    <n v="43306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2"/>
    <x v="0"/>
    <n v="3057600"/>
    <s v="EDWHNullEDWHNullCOPNullADNTILT 250 EC 24x100 ml COATILT 250 EC (COLOMBIA)NullNullColombiaColombia16356163562015febrero"/>
    <x v="3"/>
  </r>
  <r>
    <n v="43306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9"/>
    <x v="0"/>
    <n v="21207186"/>
    <s v="EDWHNullEDWHNullCOPNullADNTILT 250 EC 24x100 ml COATILT 250 EC (COLOMBIA)NullNullColombiaColombia16356163562015julio"/>
    <x v="3"/>
  </r>
  <r>
    <n v="43306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0"/>
    <x v="0"/>
    <n v="25025364"/>
    <s v="EDWHNullEDWHNullCOPNullADNTILT 250 EC 24x100 ml COATILT 250 EC (COLOMBIA)NullNullColombiaColombia16356163562015junio"/>
    <x v="3"/>
  </r>
  <r>
    <n v="43306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3"/>
    <x v="0"/>
    <n v="37261224"/>
    <s v="EDWHNullEDWHNullCOPNullADNTILT 250 EC 24x100 ml COATILT 250 EC (COLOMBIA)NullNullColombiaColombia16356163562015marzo"/>
    <x v="3"/>
  </r>
  <r>
    <n v="43306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4"/>
    <x v="0"/>
    <n v="32900868.000000004"/>
    <s v="EDWHNullEDWHNullCOPNullADNTILT 250 EC 24x100 ml COATILT 250 EC (COLOMBIA)NullNullColombiaColombia16356163562015mayo"/>
    <x v="3"/>
  </r>
  <r>
    <n v="43306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0"/>
    <x v="0"/>
    <n v="5945940"/>
    <s v="EDWHNullEDWHNullCOPNullADNTILT 250 EC 24x100 ml COATILT 250 EC (COLOMBIA)NullNullColombiaColombia16356163562015septiembre"/>
    <x v="3"/>
  </r>
  <r>
    <n v="43307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9"/>
    <x v="0"/>
    <n v="3984562"/>
    <s v="EDWHNullEDWHNullCOPNullADNTILT 250 EC 50 l COATILT 250 EC (COLOMBIA)NullNullColombiaColombia16358163582015julio"/>
    <x v="3"/>
  </r>
  <r>
    <n v="43307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0"/>
    <x v="0"/>
    <n v="2057257"/>
    <s v="EDWHNullEDWHNullCOPNullADNTILT 250 EC 50 l COATILT 250 EC (COLOMBIA)NullNullColombiaColombia16358163582015septiembre"/>
    <x v="3"/>
  </r>
  <r>
    <n v="433072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6"/>
    <x v="0"/>
    <n v="77481801"/>
    <s v="EDWHNullEDWHNullCOPNullADNTOUCHDOWNIQ 12X1 L COAPMGK 500 GAE/L SLNullNullColombiaColombia57062570622015abril"/>
    <x v="3"/>
  </r>
  <r>
    <n v="433073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"/>
    <x v="0"/>
    <n v="76892235"/>
    <s v="EDWHNullEDWHNullCOPNullADNTOUCHDOWNIQ 12X1 L COAPMGK 500 GAE/L SLNullNullColombiaColombia57062570622015agosto"/>
    <x v="3"/>
  </r>
  <r>
    <n v="433074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2"/>
    <x v="0"/>
    <n v="62822007"/>
    <s v="EDWHNullEDWHNullCOPNullADNTOUCHDOWNIQ 12X1 L COAPMGK 500 GAE/L SLNullNullColombiaColombia57062570622015febrero"/>
    <x v="3"/>
  </r>
  <r>
    <n v="433075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9"/>
    <x v="0"/>
    <n v="33196968"/>
    <s v="EDWHNullEDWHNullCOPNullADNTOUCHDOWNIQ 12X1 L COAPMGK 500 GAE/L SLNullNullColombiaColombia57062570622015julio"/>
    <x v="3"/>
  </r>
  <r>
    <n v="433076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0"/>
    <x v="0"/>
    <n v="92009670"/>
    <s v="EDWHNullEDWHNullCOPNullADNTOUCHDOWNIQ 12X1 L COAPMGK 500 GAE/L SLNullNullColombiaColombia57062570622015junio"/>
    <x v="3"/>
  </r>
  <r>
    <n v="433077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3"/>
    <x v="0"/>
    <n v="58026780"/>
    <s v="EDWHNullEDWHNullCOPNullADNTOUCHDOWNIQ 12X1 L COAPMGK 500 GAE/L SLNullNullColombiaColombia57062570622015marzo"/>
    <x v="3"/>
  </r>
  <r>
    <n v="433078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4"/>
    <x v="0"/>
    <n v="93309454"/>
    <s v="EDWHNullEDWHNullCOPNullADNTOUCHDOWNIQ 12X1 L COAPMGK 500 GAE/L SLNullNullColombiaColombia57062570622015mayo"/>
    <x v="3"/>
  </r>
  <r>
    <n v="433079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0"/>
    <x v="0"/>
    <n v="79792047"/>
    <s v="EDWHNullEDWHNullCOPNullADNTOUCHDOWNIQ 12X1 L COAPMGK 500 GAE/L SLNullNullColombiaColombia57062570622015septiembre"/>
    <x v="3"/>
  </r>
  <r>
    <n v="433080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6"/>
    <x v="0"/>
    <n v="286012350"/>
    <s v="EDWHNullEDWHNullCOPNullADNTOUCHDOWNIQ 20 L COAPMGK 500 GAE/L SLNullNullColombiaColombia57063570632015abril"/>
    <x v="3"/>
  </r>
  <r>
    <n v="433081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"/>
    <x v="0"/>
    <n v="108678280"/>
    <s v="EDWHNullEDWHNullCOPNullADNTOUCHDOWNIQ 20 L COAPMGK 500 GAE/L SLNullNullColombiaColombia57063570632015agosto"/>
    <x v="3"/>
  </r>
  <r>
    <n v="433082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2"/>
    <x v="0"/>
    <n v="129532000"/>
    <s v="EDWHNullEDWHNullCOPNullADNTOUCHDOWNIQ 20 L COAPMGK 500 GAE/L SLNullNullColombiaColombia57063570632015febrero"/>
    <x v="3"/>
  </r>
  <r>
    <n v="433083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9"/>
    <x v="0"/>
    <n v="185956198"/>
    <s v="EDWHNullEDWHNullCOPNullADNTOUCHDOWNIQ 20 L COAPMGK 500 GAE/L SLNullNullColombiaColombia57063570632015julio"/>
    <x v="3"/>
  </r>
  <r>
    <n v="433084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0"/>
    <x v="0"/>
    <n v="177268650"/>
    <s v="EDWHNullEDWHNullCOPNullADNTOUCHDOWNIQ 20 L COAPMGK 500 GAE/L SLNullNullColombiaColombia57063570632015junio"/>
    <x v="3"/>
  </r>
  <r>
    <n v="433085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3"/>
    <x v="0"/>
    <n v="144138150"/>
    <s v="EDWHNullEDWHNullCOPNullADNTOUCHDOWNIQ 20 L COAPMGK 500 GAE/L SLNullNullColombiaColombia57063570632015marzo"/>
    <x v="3"/>
  </r>
  <r>
    <n v="433086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4"/>
    <x v="0"/>
    <n v="165771450"/>
    <s v="EDWHNullEDWHNullCOPNullADNTOUCHDOWNIQ 20 L COAPMGK 500 GAE/L SLNullNullColombiaColombia57063570632015mayo"/>
    <x v="3"/>
  </r>
  <r>
    <n v="433087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0"/>
    <x v="0"/>
    <n v="101700799"/>
    <s v="EDWHNullEDWHNullCOPNullADNTOUCHDOWNIQ 20 L COAPMGK 500 GAE/L SLNullNullColombiaColombia57063570632015septiembre"/>
    <x v="3"/>
  </r>
  <r>
    <n v="433088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6"/>
    <x v="0"/>
    <n v="655848900"/>
    <s v="EDWHNullEDWHNullCOPNullADNTOUCHDOWNIQ 200 L COAPMGK 500 GAE/L SLNullNullColombiaColombia57061570612015abril"/>
    <x v="3"/>
  </r>
  <r>
    <n v="433089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"/>
    <x v="0"/>
    <n v="122361888"/>
    <s v="EDWHNullEDWHNullCOPNullADNTOUCHDOWNIQ 200 L COAPMGK 500 GAE/L SLNullNullColombiaColombia57061570612015agosto"/>
    <x v="3"/>
  </r>
  <r>
    <n v="433090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2"/>
    <x v="0"/>
    <n v="342373500"/>
    <s v="EDWHNullEDWHNullCOPNullADNTOUCHDOWNIQ 200 L COAPMGK 500 GAE/L SLNullNullColombiaColombia57061570612015febrero"/>
    <x v="3"/>
  </r>
  <r>
    <n v="433091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0"/>
    <x v="0"/>
    <n v="224305200"/>
    <s v="EDWHNullEDWHNullCOPNullADNTOUCHDOWNIQ 200 L COAPMGK 500 GAE/L SLNullNullColombiaColombia57061570612015junio"/>
    <x v="3"/>
  </r>
  <r>
    <n v="433092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3"/>
    <x v="0"/>
    <n v="509562900"/>
    <s v="EDWHNullEDWHNullCOPNullADNTOUCHDOWNIQ 200 L COAPMGK 500 GAE/L SLNullNullColombiaColombia57061570612015marzo"/>
    <x v="3"/>
  </r>
  <r>
    <n v="433093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4"/>
    <x v="0"/>
    <n v="373029300"/>
    <s v="EDWHNullEDWHNullCOPNullADNTOUCHDOWNIQ 200 L COAPMGK 500 GAE/L SLNullNullColombiaColombia57061570612015mayo"/>
    <x v="3"/>
  </r>
  <r>
    <n v="433094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0"/>
    <x v="0"/>
    <n v="98962512"/>
    <s v="EDWHNullEDWHNullCOPNullADNTOUCHDOWNIQ 200 L COAPMGK 500 GAE/L SLNullNullColombiaColombia57061570612015septiembre"/>
    <x v="3"/>
  </r>
  <r>
    <n v="433095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6"/>
    <x v="0"/>
    <n v="188606940"/>
    <s v="EDWHNullEDWHNullCOPNullADNTOUCHDOWNIQ 4X5 L COAPMGK 500 GAE/L SLNullNullColombiaColombia57029570292015abril"/>
    <x v="3"/>
  </r>
  <r>
    <n v="433096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"/>
    <x v="0"/>
    <n v="201976400"/>
    <s v="EDWHNullEDWHNullCOPNullADNTOUCHDOWNIQ 4X5 L COAPMGK 500 GAE/L SLNullNullColombiaColombia57029570292015agosto"/>
    <x v="3"/>
  </r>
  <r>
    <n v="433097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2"/>
    <x v="0"/>
    <n v="303159860"/>
    <s v="EDWHNullEDWHNullCOPNullADNTOUCHDOWNIQ 4X5 L COAPMGK 500 GAE/L SLNullNullColombiaColombia57029570292015febrero"/>
    <x v="3"/>
  </r>
  <r>
    <n v="433098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9"/>
    <x v="0"/>
    <n v="172259880"/>
    <s v="EDWHNullEDWHNullCOPNullADNTOUCHDOWNIQ 4X5 L COAPMGK 500 GAE/L SLNullNullColombiaColombia57029570292015julio"/>
    <x v="3"/>
  </r>
  <r>
    <n v="433099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0"/>
    <x v="0"/>
    <n v="198764430"/>
    <s v="EDWHNullEDWHNullCOPNullADNTOUCHDOWNIQ 4X5 L COAPMGK 500 GAE/L SLNullNullColombiaColombia57029570292015junio"/>
    <x v="3"/>
  </r>
  <r>
    <n v="433100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3"/>
    <x v="0"/>
    <n v="111035040"/>
    <s v="EDWHNullEDWHNullCOPNullADNTOUCHDOWNIQ 4X5 L COAPMGK 500 GAE/L SLNullNullColombiaColombia57029570292015marzo"/>
    <x v="3"/>
  </r>
  <r>
    <n v="433101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4"/>
    <x v="0"/>
    <n v="235179850"/>
    <s v="EDWHNullEDWHNullCOPNullADNTOUCHDOWNIQ 4X5 L COAPMGK 500 GAE/L SLNullNullColombiaColombia57029570292015mayo"/>
    <x v="3"/>
  </r>
  <r>
    <n v="433102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0"/>
    <x v="0"/>
    <n v="193511080"/>
    <s v="EDWHNullEDWHNullCOPNullADNTOUCHDOWNIQ 4X5 L COAPMGK 500 GAE/L SLNullNullColombiaColombia57029570292015septiembre"/>
    <x v="3"/>
  </r>
  <r>
    <n v="433103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6"/>
    <x v="0"/>
    <n v="316169400"/>
    <s v="EDWHNullEDWHNullCOPNullADNVERDADERO 60 WG 20X1 KG COAVERDADERO LIGHTNullNullColombiaColombia55437554372015abril"/>
    <x v="3"/>
  </r>
  <r>
    <n v="433104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8"/>
    <x v="0"/>
    <n v="51277500"/>
    <s v="EDWHNullEDWHNullCOPNullADNVERDADERO 60 WG 20X1 KG COAVERDADERO LIGHTNullNullColombiaColombia55437554372015enero"/>
    <x v="3"/>
  </r>
  <r>
    <n v="433105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9"/>
    <x v="0"/>
    <n v="45354060"/>
    <s v="EDWHNullEDWHNullCOPNullADNVERDADERO 60 WG 20X1 KG COAVERDADERO LIGHTNullNullColombiaColombia55437554372015julio"/>
    <x v="3"/>
  </r>
  <r>
    <n v="433106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10"/>
    <x v="0"/>
    <n v="230392500"/>
    <s v="EDWHNullEDWHNullCOPNullADNVERDADERO 60 WG 20X1 KG COAVERDADERO LIGHTNullNullColombiaColombia55437554372015junio"/>
    <x v="3"/>
  </r>
  <r>
    <n v="433107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3"/>
    <x v="0"/>
    <n v="212030600"/>
    <s v="EDWHNullEDWHNullCOPNullADNVERDADERO 60 WG 20X1 KG COAVERDADERO LIGHTNullNullColombiaColombia55437554372015marzo"/>
    <x v="3"/>
  </r>
  <r>
    <n v="433108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4"/>
    <x v="0"/>
    <n v="319547100"/>
    <s v="EDWHNullEDWHNullCOPNullADNVERDADERO 60 WG 20X1 KG COAVERDADERO LIGHTNullNullColombiaColombia55437554372015mayo"/>
    <x v="3"/>
  </r>
  <r>
    <n v="433109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0"/>
    <x v="0"/>
    <n v="225915840"/>
    <s v="EDWHNullEDWHNullCOPNullADNVERDADERO 60 WG 20X1 KG COAVERDADERO LIGHTNullNullColombiaColombia55437554372015septiembre"/>
    <x v="3"/>
  </r>
  <r>
    <n v="43311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6"/>
    <x v="0"/>
    <n v="5978610"/>
    <s v="EDWHNullEDWHNullCOPNullADNVERDADERO 60 WG 8x6X50 G COAVERDADERO LIGHTNullNullColombiaColombia54391543912015abril"/>
    <x v="3"/>
  </r>
  <r>
    <n v="43311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"/>
    <x v="0"/>
    <n v="28528988"/>
    <s v="EDWHNullEDWHNullCOPNullADNVERDADERO 60 WG 8x6X50 G COAVERDADERO LIGHTNullNullColombiaColombia54391543912015agosto"/>
    <x v="3"/>
  </r>
  <r>
    <n v="43311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9"/>
    <x v="0"/>
    <n v="-5217036"/>
    <s v="EDWHNullEDWHNullCOPNullADNVERDADERO 60 WG 8x6X50 G COAVERDADERO LIGHTNullNullColombiaColombia54391543912015julio"/>
    <x v="3"/>
  </r>
  <r>
    <n v="433113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0"/>
    <x v="0"/>
    <n v="12084843"/>
    <s v="EDWHNullEDWHNullCOPNullADNVERDADERO 60 WG 8x6X50 G COAVERDADERO LIGHTNullNullColombiaColombia54391543912015junio"/>
    <x v="3"/>
  </r>
  <r>
    <n v="433114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3"/>
    <x v="0"/>
    <n v="47164590"/>
    <s v="EDWHNullEDWHNullCOPNullADNVERDADERO 60 WG 8x6X50 G COAVERDADERO LIGHTNullNullColombiaColombia54391543912015marzo"/>
    <x v="3"/>
  </r>
  <r>
    <n v="433115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4"/>
    <x v="0"/>
    <n v="61015860"/>
    <s v="EDWHNullEDWHNullCOPNullADNVERDADERO 60 WG 8x6X50 G COAVERDADERO LIGHTNullNullColombiaColombia54391543912015mayo"/>
    <x v="3"/>
  </r>
  <r>
    <n v="433116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0"/>
    <x v="0"/>
    <n v="879696"/>
    <s v="EDWHNullEDWHNullCOPNullADNVERDADERO 60 WG 8x6X50 G COAVERDADERO LIGHTNullNullColombiaColombia54391543912015septiembre"/>
    <x v="3"/>
  </r>
  <r>
    <n v="43311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"/>
    <x v="0"/>
    <n v="-473556"/>
    <s v="EDWHNullEDWHNullCOPNullADNVERDADERO 600 WG 20x1 KG COAVERDADERO LIGHTNullNullColombiaColombia40343403432015agosto"/>
    <x v="3"/>
  </r>
  <r>
    <n v="43311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9"/>
    <x v="0"/>
    <n v="-27939772"/>
    <s v="EDWHNullEDWHNullCOPNullADNVERDADERO 600 WG 20x1 KG COAVERDADERO LIGHTNullNullColombiaColombia40343403432015julio"/>
    <x v="3"/>
  </r>
  <r>
    <n v="43311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0"/>
    <x v="0"/>
    <n v="-49894761"/>
    <s v="EDWHNullEDWHNullCOPNullADNVERDADERO 600 WG 20x1 KG COAVERDADERO LIGHTNullNullColombiaColombia40343403432015junio"/>
    <x v="3"/>
  </r>
  <r>
    <n v="43312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0"/>
    <x v="0"/>
    <n v="-445200"/>
    <s v="EDWHNullEDWHNullCOPNullADNVERDADERO 600 WG 20x1 KG COAVERDADERO LIGHTNullNullColombiaColombia40343403432015septiembre"/>
    <x v="3"/>
  </r>
  <r>
    <n v="43312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6"/>
    <x v="0"/>
    <n v="45162360"/>
    <s v="EDWHNullEDWHNullCOPNullADNVERTIMEC 018 EC 12x250 ml COAVERTIMEC 018 ECNullNullColombiaColombia16372163722015abril"/>
    <x v="3"/>
  </r>
  <r>
    <n v="43312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"/>
    <x v="0"/>
    <n v="82722486"/>
    <s v="EDWHNullEDWHNullCOPNullADNVERTIMEC 018 EC 12x250 ml COAVERTIMEC 018 ECNullNullColombiaColombia16372163722015agosto"/>
    <x v="3"/>
  </r>
  <r>
    <n v="43312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8"/>
    <x v="0"/>
    <n v="93213717"/>
    <s v="EDWHNullEDWHNullCOPNullADNVERTIMEC 018 EC 12x250 ml COAVERTIMEC 018 ECNullNullColombiaColombia16372163722015enero"/>
    <x v="3"/>
  </r>
  <r>
    <n v="43312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2"/>
    <x v="0"/>
    <n v="41443920"/>
    <s v="EDWHNullEDWHNullCOPNullADNVERTIMEC 018 EC 12x250 ml COAVERTIMEC 018 ECNullNullColombiaColombia16372163722015febrero"/>
    <x v="3"/>
  </r>
  <r>
    <n v="43312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9"/>
    <x v="0"/>
    <n v="101586534"/>
    <s v="EDWHNullEDWHNullCOPNullADNVERTIMEC 018 EC 12x250 ml COAVERTIMEC 018 ECNullNullColombiaColombia16372163722015julio"/>
    <x v="3"/>
  </r>
  <r>
    <n v="43312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0"/>
    <x v="0"/>
    <n v="48651840"/>
    <s v="EDWHNullEDWHNullCOPNullADNVERTIMEC 018 EC 12x250 ml COAVERTIMEC 018 ECNullNullColombiaColombia16372163722015junio"/>
    <x v="3"/>
  </r>
  <r>
    <n v="43312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3"/>
    <x v="0"/>
    <n v="59475600"/>
    <s v="EDWHNullEDWHNullCOPNullADNVERTIMEC 018 EC 12x250 ml COAVERTIMEC 018 ECNullNullColombiaColombia16372163722015marzo"/>
    <x v="3"/>
  </r>
  <r>
    <n v="43312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4"/>
    <x v="0"/>
    <n v="130364640"/>
    <s v="EDWHNullEDWHNullCOPNullADNVERTIMEC 018 EC 12x250 ml COAVERTIMEC 018 ECNullNullColombiaColombia16372163722015mayo"/>
    <x v="3"/>
  </r>
  <r>
    <n v="43312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0"/>
    <x v="0"/>
    <n v="96559876"/>
    <s v="EDWHNullEDWHNullCOPNullADNVERTIMEC 018 EC 12x250 ml COAVERTIMEC 018 ECNullNullColombiaColombia16372163722015septiembre"/>
    <x v="3"/>
  </r>
  <r>
    <n v="43313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6"/>
    <x v="0"/>
    <n v="34325100"/>
    <s v="EDWHNullEDWHNullCOPNullADNVERTIMEC 018 EC 24x100 ml COAVERTIMEC 018 ECNullNullColombiaColombia16374163742015abril"/>
    <x v="3"/>
  </r>
  <r>
    <n v="43313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"/>
    <x v="0"/>
    <n v="18959878"/>
    <s v="EDWHNullEDWHNullCOPNullADNVERTIMEC 018 EC 24x100 ml COAVERTIMEC 018 ECNullNullColombiaColombia16374163742015agosto"/>
    <x v="3"/>
  </r>
  <r>
    <n v="43313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8"/>
    <x v="0"/>
    <n v="4482486"/>
    <s v="EDWHNullEDWHNullCOPNullADNVERTIMEC 018 EC 24x100 ml COAVERTIMEC 018 ECNullNullColombiaColombia16374163742015enero"/>
    <x v="3"/>
  </r>
  <r>
    <n v="43313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2"/>
    <x v="0"/>
    <n v="35640000"/>
    <s v="EDWHNullEDWHNullCOPNullADNVERTIMEC 018 EC 24x100 ml COAVERTIMEC 018 ECNullNullColombiaColombia16374163742015febrero"/>
    <x v="3"/>
  </r>
  <r>
    <n v="43313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9"/>
    <x v="0"/>
    <n v="28312671"/>
    <s v="EDWHNullEDWHNullCOPNullADNVERTIMEC 018 EC 24x100 ml COAVERTIMEC 018 ECNullNullColombiaColombia16374163742015julio"/>
    <x v="3"/>
  </r>
  <r>
    <n v="43313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0"/>
    <x v="0"/>
    <n v="60476400"/>
    <s v="EDWHNullEDWHNullCOPNullADNVERTIMEC 018 EC 24x100 ml COAVERTIMEC 018 ECNullNullColombiaColombia16374163742015junio"/>
    <x v="3"/>
  </r>
  <r>
    <n v="43313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3"/>
    <x v="0"/>
    <n v="74286000"/>
    <s v="EDWHNullEDWHNullCOPNullADNVERTIMEC 018 EC 24x100 ml COAVERTIMEC 018 ECNullNullColombiaColombia16374163742015marzo"/>
    <x v="3"/>
  </r>
  <r>
    <n v="43313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4"/>
    <x v="0"/>
    <n v="108594000"/>
    <s v="EDWHNullEDWHNullCOPNullADNVERTIMEC 018 EC 24x100 ml COAVERTIMEC 018 ECNullNullColombiaColombia16374163742015mayo"/>
    <x v="3"/>
  </r>
  <r>
    <n v="43313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0"/>
    <x v="0"/>
    <n v="64928242"/>
    <s v="EDWHNullEDWHNullCOPNullADNVERTIMEC 018 EC 24x100 ml COAVERTIMEC 018 ECNullNullColombiaColombia16374163742015septiembre"/>
    <x v="3"/>
  </r>
  <r>
    <n v="43313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6"/>
    <x v="0"/>
    <n v="406316040"/>
    <s v="EDWHNullEDWHNullCOPNullADNVOLIAM FLEXI 300 SC 12x1 L COADURIVO / VOLIAM FLEXINullNullColombiaColombia43852438522015abril"/>
    <x v="3"/>
  </r>
  <r>
    <n v="43314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"/>
    <x v="0"/>
    <n v="611897286"/>
    <s v="EDWHNullEDWHNullCOPNullADNVOLIAM FLEXI 300 SC 12x1 L COADURIVO / VOLIAM FLEXINullNullColombiaColombia43852438522015agosto"/>
    <x v="3"/>
  </r>
  <r>
    <n v="43314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8"/>
    <x v="0"/>
    <n v="986967300"/>
    <s v="EDWHNullEDWHNullCOPNullADNVOLIAM FLEXI 300 SC 12x1 L COADURIVO / VOLIAM FLEXINullNullColombiaColombia43852438522015enero"/>
    <x v="3"/>
  </r>
  <r>
    <n v="43314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2"/>
    <x v="0"/>
    <n v="715413360"/>
    <s v="EDWHNullEDWHNullCOPNullADNVOLIAM FLEXI 300 SC 12x1 L COADURIVO / VOLIAM FLEXINullNullColombiaColombia43852438522015febrero"/>
    <x v="3"/>
  </r>
  <r>
    <n v="43314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9"/>
    <x v="0"/>
    <n v="490348782"/>
    <s v="EDWHNullEDWHNullCOPNullADNVOLIAM FLEXI 300 SC 12x1 L COADURIVO / VOLIAM FLEXINullNullColombiaColombia43852438522015julio"/>
    <x v="3"/>
  </r>
  <r>
    <n v="43314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0"/>
    <x v="0"/>
    <n v="466735650"/>
    <s v="EDWHNullEDWHNullCOPNullADNVOLIAM FLEXI 300 SC 12x1 L COADURIVO / VOLIAM FLEXINullNullColombiaColombia43852438522015junio"/>
    <x v="3"/>
  </r>
  <r>
    <n v="43314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3"/>
    <x v="0"/>
    <n v="311920920"/>
    <s v="EDWHNullEDWHNullCOPNullADNVOLIAM FLEXI 300 SC 12x1 L COADURIVO / VOLIAM FLEXINullNullColombiaColombia43852438522015marzo"/>
    <x v="3"/>
  </r>
  <r>
    <n v="43314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4"/>
    <x v="0"/>
    <n v="1003692060"/>
    <s v="EDWHNullEDWHNullCOPNullADNVOLIAM FLEXI 300 SC 12x1 L COADURIVO / VOLIAM FLEXINullNullColombiaColombia43852438522015mayo"/>
    <x v="3"/>
  </r>
  <r>
    <n v="43314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0"/>
    <x v="0"/>
    <n v="730226772"/>
    <s v="EDWHNullEDWHNullCOPNullADNVOLIAM FLEXI 300 SC 12x1 L COADURIVO / VOLIAM FLEXINullNullColombiaColombia43852438522015septiembre"/>
    <x v="3"/>
  </r>
  <r>
    <n v="433148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6"/>
    <x v="0"/>
    <n v="38907000"/>
    <s v="EDWHNullEDWHNullCOPNullADNVOLIAM FLEXI 48X250 ML COADURIVO / VOLIAM FLEXINullNullColombiaColombia54545545452015abril"/>
    <x v="3"/>
  </r>
  <r>
    <n v="433149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"/>
    <x v="0"/>
    <n v="14916420"/>
    <s v="EDWHNullEDWHNullCOPNullADNVOLIAM FLEXI 48X250 ML COADURIVO / VOLIAM FLEXINullNullColombiaColombia54545545452015agosto"/>
    <x v="3"/>
  </r>
  <r>
    <n v="433150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2"/>
    <x v="0"/>
    <n v="68702040"/>
    <s v="EDWHNullEDWHNullCOPNullADNVOLIAM FLEXI 48X250 ML COADURIVO / VOLIAM FLEXINullNullColombiaColombia54545545452015febrero"/>
    <x v="3"/>
  </r>
  <r>
    <n v="433151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9"/>
    <x v="0"/>
    <n v="36421650"/>
    <s v="EDWHNullEDWHNullCOPNullADNVOLIAM FLEXI 48X250 ML COADURIVO / VOLIAM FLEXINullNullColombiaColombia54545545452015julio"/>
    <x v="3"/>
  </r>
  <r>
    <n v="433152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0"/>
    <x v="0"/>
    <n v="72248220"/>
    <s v="EDWHNullEDWHNullCOPNullADNVOLIAM FLEXI 48X250 ML COADURIVO / VOLIAM FLEXINullNullColombiaColombia54545545452015junio"/>
    <x v="3"/>
  </r>
  <r>
    <n v="433153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3"/>
    <x v="0"/>
    <n v="12937320"/>
    <s v="EDWHNullEDWHNullCOPNullADNVOLIAM FLEXI 48X250 ML COADURIVO / VOLIAM FLEXINullNullColombiaColombia54545545452015marzo"/>
    <x v="3"/>
  </r>
  <r>
    <n v="433154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4"/>
    <x v="0"/>
    <n v="69189120"/>
    <s v="EDWHNullEDWHNullCOPNullADNVOLIAM FLEXI 48X250 ML COADURIVO / VOLIAM FLEXINullNullColombiaColombia54545545452015mayo"/>
    <x v="3"/>
  </r>
  <r>
    <n v="433155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0"/>
    <x v="0"/>
    <n v="27479250"/>
    <s v="EDWHNullEDWHNullCOPNullADNVOLIAM FLEXI 48X250 ML COADURIVO / VOLIAM FLEXINullNullColombiaColombia54545545452015septiembre"/>
    <x v="3"/>
  </r>
  <r>
    <n v="433156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6"/>
    <x v="0"/>
    <n v="400545000"/>
    <s v="EDWHNullEDWHNullCOPNullADNVOLIAM FLEXI 4x5 L COADURIVO / VOLIAM FLEXINullNullColombiaColombia51498514982015abril"/>
    <x v="3"/>
  </r>
  <r>
    <n v="433157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"/>
    <x v="0"/>
    <n v="31339000"/>
    <s v="EDWHNullEDWHNullCOPNullADNVOLIAM FLEXI 4x5 L COADURIVO / VOLIAM FLEXINullNullColombiaColombia51498514982015agosto"/>
    <x v="3"/>
  </r>
  <r>
    <n v="433158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8"/>
    <x v="0"/>
    <n v="223686000"/>
    <s v="EDWHNullEDWHNullCOPNullADNVOLIAM FLEXI 4x5 L COADURIVO / VOLIAM FLEXINullNullColombiaColombia51498514982015enero"/>
    <x v="3"/>
  </r>
  <r>
    <n v="433159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2"/>
    <x v="0"/>
    <n v="684540000"/>
    <s v="EDWHNullEDWHNullCOPNullADNVOLIAM FLEXI 4x5 L COADURIVO / VOLIAM FLEXINullNullColombiaColombia51498514982015febrero"/>
    <x v="3"/>
  </r>
  <r>
    <n v="433160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9"/>
    <x v="0"/>
    <n v="279037350"/>
    <s v="EDWHNullEDWHNullCOPNullADNVOLIAM FLEXI 4x5 L COADURIVO / VOLIAM FLEXINullNullColombiaColombia51498514982015julio"/>
    <x v="3"/>
  </r>
  <r>
    <n v="433161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0"/>
    <x v="0"/>
    <n v="817938000"/>
    <s v="EDWHNullEDWHNullCOPNullADNVOLIAM FLEXI 4x5 L COADURIVO / VOLIAM FLEXINullNullColombiaColombia51498514982015junio"/>
    <x v="3"/>
  </r>
  <r>
    <n v="433162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3"/>
    <x v="0"/>
    <n v="139320000"/>
    <s v="EDWHNullEDWHNullCOPNullADNVOLIAM FLEXI 4x5 L COADURIVO / VOLIAM FLEXINullNullColombiaColombia51498514982015marzo"/>
    <x v="3"/>
  </r>
  <r>
    <n v="433163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4"/>
    <x v="0"/>
    <n v="257895000"/>
    <s v="EDWHNullEDWHNullCOPNullADNVOLIAM FLEXI 4x5 L COADURIVO / VOLIAM FLEXINullNullColombiaColombia51498514982015mayo"/>
    <x v="3"/>
  </r>
  <r>
    <n v="433164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0"/>
    <x v="0"/>
    <n v="16971900"/>
    <s v="EDWHNullEDWHNullCOPNullADNVOLIAM FLEXI 4x5 L COADURIVO / VOLIAM FLEXINullNullColombiaColombia51498514982015septiembre"/>
    <x v="3"/>
  </r>
  <r>
    <n v="43316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6"/>
    <x v="0"/>
    <n v="10696.12"/>
    <s v="EDWHNullEDWHNullUSDNullADNACTARA 25 WG 20x100 G COAACTARA 25 WGNullNullColombiaColombia23704237042015abril"/>
    <x v="3"/>
  </r>
  <r>
    <n v="43316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1"/>
    <x v="0"/>
    <n v="1915.3400000000001"/>
    <s v="EDWHNullEDWHNullUSDNullADNACTARA 25 WG 20x100 G COAACTARA 25 WGNullNullColombiaColombia23704237042015agosto"/>
    <x v="3"/>
  </r>
  <r>
    <n v="43316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8"/>
    <x v="0"/>
    <n v="674.4"/>
    <s v="EDWHNullEDWHNullUSDNullADNACTARA 25 WG 20x100 G COAACTARA 25 WGNullNullColombiaColombia23704237042015enero"/>
    <x v="3"/>
  </r>
  <r>
    <n v="43316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2"/>
    <x v="0"/>
    <n v="11088.65"/>
    <s v="EDWHNullEDWHNullUSDNullADNACTARA 25 WG 20x100 G COAACTARA 25 WGNullNullColombiaColombia23704237042015febrero"/>
    <x v="3"/>
  </r>
  <r>
    <n v="43316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9"/>
    <x v="0"/>
    <n v="2616.6800000000003"/>
    <s v="EDWHNullEDWHNullUSDNullADNACTARA 25 WG 20x100 G COAACTARA 25 WGNullNullColombiaColombia23704237042015julio"/>
    <x v="3"/>
  </r>
  <r>
    <n v="43317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3"/>
    <x v="0"/>
    <n v="7248.52"/>
    <s v="EDWHNullEDWHNullUSDNullADNACTARA 25 WG 20x100 G COAACTARA 25 WGNullNullColombiaColombia23704237042015marzo"/>
    <x v="3"/>
  </r>
  <r>
    <n v="43317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4"/>
    <x v="0"/>
    <n v="2257.15"/>
    <s v="EDWHNullEDWHNullUSDNullADNACTARA 25 WG 20x100 G COAACTARA 25 WGNullNullColombiaColombia23704237042015mayo"/>
    <x v="3"/>
  </r>
  <r>
    <n v="43317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0"/>
    <x v="0"/>
    <n v="17052.060000000001"/>
    <s v="EDWHNullEDWHNullUSDNullADNACTARA 25 WG 20x100 G COAACTARA 25 WGNullNullColombiaColombia23704237042015septiembre"/>
    <x v="3"/>
  </r>
  <r>
    <n v="43317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8"/>
    <x v="0"/>
    <n v="8754.7599999999984"/>
    <s v="EDWHNullEDWHNullUSDNullADNAL 100 TS 20 L COAAL10052 WETTERNullNullColombiaColombia25491254912015enero"/>
    <x v="3"/>
  </r>
  <r>
    <n v="43317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9"/>
    <x v="0"/>
    <n v="7863.81"/>
    <s v="EDWHNullEDWHNullUSDNullADNAL 100 TS 20 L COAAL10052 WETTERNullNullColombiaColombia25491254912015julio"/>
    <x v="3"/>
  </r>
  <r>
    <n v="433175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1"/>
    <x v="0"/>
    <n v="11417"/>
    <s v="EDWHNullEDWHNullUSDNullADNALTO 100 20 L COAALTO 100 SLNullNullColombiaColombia54324543242015agosto"/>
    <x v="3"/>
  </r>
  <r>
    <n v="433176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3"/>
    <x v="0"/>
    <n v="5798.61"/>
    <s v="EDWHNullEDWHNullUSDNullADNALTO 100 20 L COAALTO 100 SLNullNullColombiaColombia54324543242015marzo"/>
    <x v="3"/>
  </r>
  <r>
    <n v="433177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4"/>
    <x v="0"/>
    <n v="113620.62"/>
    <s v="EDWHNullEDWHNullUSDNullADNALTO 100 20 L COAALTO 100 SLNullNullColombiaColombia54324543242015mayo"/>
    <x v="3"/>
  </r>
  <r>
    <n v="433178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0"/>
    <x v="0"/>
    <n v="105819.58"/>
    <s v="EDWHNullEDWHNullUSDNullADNALTO 100 20 L COAALTO 100 SLNullNullColombiaColombia54324543242015septiembre"/>
    <x v="3"/>
  </r>
  <r>
    <n v="43317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6"/>
    <x v="0"/>
    <n v="15198.83"/>
    <s v="EDWHNullEDWHNullUSDNullADNALTO 100 SL 12x1 l COAALTO 100 SLNullNullColombiaColombia20476204762015abril"/>
    <x v="3"/>
  </r>
  <r>
    <n v="43318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"/>
    <x v="0"/>
    <n v="9285.7900000000009"/>
    <s v="EDWHNullEDWHNullUSDNullADNALTO 100 SL 12x1 l COAALTO 100 SLNullNullColombiaColombia20476204762015agosto"/>
    <x v="3"/>
  </r>
  <r>
    <n v="43318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2"/>
    <x v="0"/>
    <n v="4213.37"/>
    <s v="EDWHNullEDWHNullUSDNullADNALTO 100 SL 12x1 l COAALTO 100 SLNullNullColombiaColombia20476204762015febrero"/>
    <x v="3"/>
  </r>
  <r>
    <n v="43318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0"/>
    <x v="0"/>
    <n v="39537.49"/>
    <s v="EDWHNullEDWHNullUSDNullADNALTO 100 SL 12x1 l COAALTO 100 SLNullNullColombiaColombia20476204762015junio"/>
    <x v="3"/>
  </r>
  <r>
    <n v="43318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3"/>
    <x v="0"/>
    <n v="16164.63"/>
    <s v="EDWHNullEDWHNullUSDNullADNALTO 100 SL 12x1 l COAALTO 100 SLNullNullColombiaColombia20476204762015marzo"/>
    <x v="3"/>
  </r>
  <r>
    <n v="43318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4"/>
    <x v="0"/>
    <n v="40628.700000000004"/>
    <s v="EDWHNullEDWHNullUSDNullADNALTO 100 SL 12x1 l COAALTO 100 SLNullNullColombiaColombia20476204762015mayo"/>
    <x v="3"/>
  </r>
  <r>
    <n v="43318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0"/>
    <x v="0"/>
    <n v="11301.83"/>
    <s v="EDWHNullEDWHNullUSDNullADNALTO 100 SL 12x1 l COAALTO 100 SLNullNullColombiaColombia20476204762015septiembre"/>
    <x v="3"/>
  </r>
  <r>
    <n v="43318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6"/>
    <x v="0"/>
    <n v="13465.42"/>
    <s v="EDWHNullEDWHNullUSDNullADNALTO 100 SL 24x100 ml COAALTO 100 SLNullNullColombiaColombia27005270052015abril"/>
    <x v="3"/>
  </r>
  <r>
    <n v="43318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"/>
    <x v="0"/>
    <n v="18592.349999999999"/>
    <s v="EDWHNullEDWHNullUSDNullADNALTO 100 SL 24x100 ml COAALTO 100 SLNullNullColombiaColombia27005270052015agosto"/>
    <x v="3"/>
  </r>
  <r>
    <n v="43318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8"/>
    <x v="0"/>
    <n v="16691.3"/>
    <s v="EDWHNullEDWHNullUSDNullADNALTO 100 SL 24x100 ml COAALTO 100 SLNullNullColombiaColombia27005270052015enero"/>
    <x v="3"/>
  </r>
  <r>
    <n v="43318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2"/>
    <x v="0"/>
    <n v="15527.84"/>
    <s v="EDWHNullEDWHNullUSDNullADNALTO 100 SL 24x100 ml COAALTO 100 SLNullNullColombiaColombia27005270052015febrero"/>
    <x v="3"/>
  </r>
  <r>
    <n v="43319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9"/>
    <x v="0"/>
    <n v="14474.99"/>
    <s v="EDWHNullEDWHNullUSDNullADNALTO 100 SL 24x100 ml COAALTO 100 SLNullNullColombiaColombia27005270052015julio"/>
    <x v="3"/>
  </r>
  <r>
    <n v="43319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0"/>
    <x v="0"/>
    <n v="24012.969999999998"/>
    <s v="EDWHNullEDWHNullUSDNullADNALTO 100 SL 24x100 ml COAALTO 100 SLNullNullColombiaColombia27005270052015junio"/>
    <x v="3"/>
  </r>
  <r>
    <n v="43319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3"/>
    <x v="0"/>
    <n v="9261.4599999999991"/>
    <s v="EDWHNullEDWHNullUSDNullADNALTO 100 SL 24x100 ml COAALTO 100 SLNullNullColombiaColombia27005270052015marzo"/>
    <x v="3"/>
  </r>
  <r>
    <n v="43319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4"/>
    <x v="0"/>
    <n v="53467.9"/>
    <s v="EDWHNullEDWHNullUSDNullADNALTO 100 SL 24x100 ml COAALTO 100 SLNullNullColombiaColombia27005270052015mayo"/>
    <x v="3"/>
  </r>
  <r>
    <n v="43319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0"/>
    <x v="0"/>
    <n v="27075.769999999997"/>
    <s v="EDWHNullEDWHNullUSDNullADNALTO 100 SL 24x100 ml COAALTO 100 SLNullNullColombiaColombia27005270052015septiembre"/>
    <x v="3"/>
  </r>
  <r>
    <n v="43319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6"/>
    <x v="0"/>
    <n v="63923.789999999994"/>
    <s v="EDWHNullEDWHNullUSDNullADNAMISTAR 50 WG 4x15x40 g COAAZOXYSTROBIN (5504) 50WGNullNullColombiaColombia19142191422015abril"/>
    <x v="3"/>
  </r>
  <r>
    <n v="43319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"/>
    <x v="0"/>
    <n v="49996.33"/>
    <s v="EDWHNullEDWHNullUSDNullADNAMISTAR 50 WG 4x15x40 g COAAZOXYSTROBIN (5504) 50WGNullNullColombiaColombia19142191422015agosto"/>
    <x v="3"/>
  </r>
  <r>
    <n v="43319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8"/>
    <x v="0"/>
    <n v="8645.1299999999992"/>
    <s v="EDWHNullEDWHNullUSDNullADNAMISTAR 50 WG 4x15x40 g COAAZOXYSTROBIN (5504) 50WGNullNullColombiaColombia19142191422015enero"/>
    <x v="3"/>
  </r>
  <r>
    <n v="43319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2"/>
    <x v="0"/>
    <n v="123416.4"/>
    <s v="EDWHNullEDWHNullUSDNullADNAMISTAR 50 WG 4x15x40 g COAAZOXYSTROBIN (5504) 50WGNullNullColombiaColombia19142191422015febrero"/>
    <x v="3"/>
  </r>
  <r>
    <n v="43319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9"/>
    <x v="0"/>
    <n v="49061.599999999999"/>
    <s v="EDWHNullEDWHNullUSDNullADNAMISTAR 50 WG 4x15x40 g COAAZOXYSTROBIN (5504) 50WGNullNullColombiaColombia19142191422015julio"/>
    <x v="3"/>
  </r>
  <r>
    <n v="43320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0"/>
    <x v="0"/>
    <n v="104178.81"/>
    <s v="EDWHNullEDWHNullUSDNullADNAMISTAR 50 WG 4x15x40 g COAAZOXYSTROBIN (5504) 50WGNullNullColombiaColombia19142191422015junio"/>
    <x v="3"/>
  </r>
  <r>
    <n v="43320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3"/>
    <x v="0"/>
    <n v="116032.06"/>
    <s v="EDWHNullEDWHNullUSDNullADNAMISTAR 50 WG 4x15x40 g COAAZOXYSTROBIN (5504) 50WGNullNullColombiaColombia19142191422015marzo"/>
    <x v="3"/>
  </r>
  <r>
    <n v="43320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4"/>
    <x v="0"/>
    <n v="109249.98"/>
    <s v="EDWHNullEDWHNullUSDNullADNAMISTAR 50 WG 4x15x40 g COAAZOXYSTROBIN (5504) 50WGNullNullColombiaColombia19142191422015mayo"/>
    <x v="3"/>
  </r>
  <r>
    <n v="43320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0"/>
    <x v="0"/>
    <n v="118756.81"/>
    <s v="EDWHNullEDWHNullUSDNullADNAMISTAR 50 WG 4x15x40 g COAAZOXYSTROBIN (5504) 50WGNullNullColombiaColombia19142191422015septiembre"/>
    <x v="3"/>
  </r>
  <r>
    <n v="43320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6"/>
    <x v="0"/>
    <n v="54234.990000000005"/>
    <s v="EDWHNullEDWHNullUSDNullADNAMISTAR 50 WG 6x500 G COAAZOXYSTROBIN (5504) 50WGNullNullColombiaColombia21065210652015abril"/>
    <x v="3"/>
  </r>
  <r>
    <n v="43320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"/>
    <x v="0"/>
    <n v="2567.88"/>
    <s v="EDWHNullEDWHNullUSDNullADNAMISTAR 50 WG 6x500 G COAAZOXYSTROBIN (5504) 50WGNullNullColombiaColombia21065210652015agosto"/>
    <x v="3"/>
  </r>
  <r>
    <n v="43320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8"/>
    <x v="0"/>
    <n v="4373.53"/>
    <s v="EDWHNullEDWHNullUSDNullADNAMISTAR 50 WG 6x500 G COAAZOXYSTROBIN (5504) 50WGNullNullColombiaColombia21065210652015enero"/>
    <x v="3"/>
  </r>
  <r>
    <n v="43320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2"/>
    <x v="0"/>
    <n v="1069.31"/>
    <s v="EDWHNullEDWHNullUSDNullADNAMISTAR 50 WG 6x500 G COAAZOXYSTROBIN (5504) 50WGNullNullColombiaColombia21065210652015febrero"/>
    <x v="3"/>
  </r>
  <r>
    <n v="43320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9"/>
    <x v="0"/>
    <n v="5964.31"/>
    <s v="EDWHNullEDWHNullUSDNullADNAMISTAR 50 WG 6x500 G COAAZOXYSTROBIN (5504) 50WGNullNullColombiaColombia21065210652015julio"/>
    <x v="3"/>
  </r>
  <r>
    <n v="43320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0"/>
    <x v="0"/>
    <n v="6190.83"/>
    <s v="EDWHNullEDWHNullUSDNullADNAMISTAR 50 WG 6x500 G COAAZOXYSTROBIN (5504) 50WGNullNullColombiaColombia21065210652015junio"/>
    <x v="3"/>
  </r>
  <r>
    <n v="43321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3"/>
    <x v="0"/>
    <n v="19109.739999999998"/>
    <s v="EDWHNullEDWHNullUSDNullADNAMISTAR 50 WG 6x500 G COAAZOXYSTROBIN (5504) 50WGNullNullColombiaColombia21065210652015marzo"/>
    <x v="3"/>
  </r>
  <r>
    <n v="43321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4"/>
    <x v="0"/>
    <n v="16576.86"/>
    <s v="EDWHNullEDWHNullUSDNullADNAMISTAR 50 WG 6x500 G COAAZOXYSTROBIN (5504) 50WGNullNullColombiaColombia21065210652015mayo"/>
    <x v="3"/>
  </r>
  <r>
    <n v="43321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0"/>
    <x v="0"/>
    <n v="21525.95"/>
    <s v="EDWHNullEDWHNullUSDNullADNAMISTAR 50 WG 6x500 G COAAZOXYSTROBIN (5504) 50WGNullNullColombiaColombia21065210652015septiembre"/>
    <x v="3"/>
  </r>
  <r>
    <n v="43321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6"/>
    <x v="0"/>
    <n v="64592.429999999993"/>
    <s v="EDWHNullEDWHNullUSDNullADNAMISTAR TOP 12x1 L COAORTIVA TOPNullNullColombiaColombia35180351802015abril"/>
    <x v="3"/>
  </r>
  <r>
    <n v="43321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1"/>
    <x v="0"/>
    <n v="112052.33"/>
    <s v="EDWHNullEDWHNullUSDNullADNAMISTAR TOP 12x1 L COAORTIVA TOPNullNullColombiaColombia35180351802015agosto"/>
    <x v="3"/>
  </r>
  <r>
    <n v="43321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8"/>
    <x v="0"/>
    <n v="17283.68"/>
    <s v="EDWHNullEDWHNullUSDNullADNAMISTAR TOP 12x1 L COAORTIVA TOPNullNullColombiaColombia35180351802015enero"/>
    <x v="3"/>
  </r>
  <r>
    <n v="43321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2"/>
    <x v="0"/>
    <n v="110057.71"/>
    <s v="EDWHNullEDWHNullUSDNullADNAMISTAR TOP 12x1 L COAORTIVA TOPNullNullColombiaColombia35180351802015febrero"/>
    <x v="3"/>
  </r>
  <r>
    <n v="43321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9"/>
    <x v="0"/>
    <n v="147064.01"/>
    <s v="EDWHNullEDWHNullUSDNullADNAMISTAR TOP 12x1 L COAORTIVA TOPNullNullColombiaColombia35180351802015julio"/>
    <x v="3"/>
  </r>
  <r>
    <n v="43321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3"/>
    <x v="0"/>
    <n v="84653.97"/>
    <s v="EDWHNullEDWHNullUSDNullADNAMISTAR TOP 12x1 L COAORTIVA TOPNullNullColombiaColombia35180351802015marzo"/>
    <x v="3"/>
  </r>
  <r>
    <n v="43321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4"/>
    <x v="0"/>
    <n v="88336.639999999999"/>
    <s v="EDWHNullEDWHNullUSDNullADNAMISTAR TOP 12x1 L COAORTIVA TOPNullNullColombiaColombia35180351802015mayo"/>
    <x v="3"/>
  </r>
  <r>
    <n v="43322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0"/>
    <x v="0"/>
    <n v="55273.93"/>
    <s v="EDWHNullEDWHNullUSDNullADNAMISTAR TOP 12x1 L COAORTIVA TOPNullNullColombiaColombia35180351802015septiembre"/>
    <x v="3"/>
  </r>
  <r>
    <n v="43322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8"/>
    <x v="0"/>
    <n v="49801.75"/>
    <s v="EDWHNullEDWHNullUSDNullADNAMISTAR TOP 20 L COAORTIVA TOPNullNullColombiaColombia47396473962015enero"/>
    <x v="3"/>
  </r>
  <r>
    <n v="43322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2"/>
    <x v="0"/>
    <n v="23437.040000000001"/>
    <s v="EDWHNullEDWHNullUSDNullADNAMISTAR TOP 20 L COAORTIVA TOPNullNullColombiaColombia47396473962015febrero"/>
    <x v="3"/>
  </r>
  <r>
    <n v="43322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9"/>
    <x v="0"/>
    <n v="40780.090000000004"/>
    <s v="EDWHNullEDWHNullUSDNullADNAMISTAR TOP 20 L COAORTIVA TOPNullNullColombiaColombia47396473962015julio"/>
    <x v="3"/>
  </r>
  <r>
    <n v="43322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10"/>
    <x v="0"/>
    <n v="37330.01"/>
    <s v="EDWHNullEDWHNullUSDNullADNAMISTAR TOP 20 L COAORTIVA TOPNullNullColombiaColombia47396473962015junio"/>
    <x v="3"/>
  </r>
  <r>
    <n v="43322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3"/>
    <x v="0"/>
    <n v="-2587.02"/>
    <s v="EDWHNullEDWHNullUSDNullADNAMISTAR TOP 20 L COAORTIVA TOPNullNullColombiaColombia47396473962015marzo"/>
    <x v="3"/>
  </r>
  <r>
    <n v="43322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4"/>
    <x v="0"/>
    <n v="44703.299999999996"/>
    <s v="EDWHNullEDWHNullUSDNullADNAMISTAR TOP 20 L COAORTIVA TOPNullNullColombiaColombia47396473962015mayo"/>
    <x v="3"/>
  </r>
  <r>
    <n v="43322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0"/>
    <x v="0"/>
    <n v="162730.1"/>
    <s v="EDWHNullEDWHNullUSDNullADNAMISTAR TOP 20 L COAORTIVA TOPNullNullColombiaColombia47396473962015septiembre"/>
    <x v="3"/>
  </r>
  <r>
    <n v="43322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6"/>
    <x v="0"/>
    <n v="12666.460000000001"/>
    <s v="EDWHNullEDWHNullUSDNullADNAMISTAR TOP 48x125 ML COAORTIVA TOPNullNullColombiaColombia36028360282015abril"/>
    <x v="3"/>
  </r>
  <r>
    <n v="43322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"/>
    <x v="0"/>
    <n v="20748.5"/>
    <s v="EDWHNullEDWHNullUSDNullADNAMISTAR TOP 48x125 ML COAORTIVA TOPNullNullColombiaColombia36028360282015agosto"/>
    <x v="3"/>
  </r>
  <r>
    <n v="43323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8"/>
    <x v="0"/>
    <n v="27305.260000000002"/>
    <s v="EDWHNullEDWHNullUSDNullADNAMISTAR TOP 48x125 ML COAORTIVA TOPNullNullColombiaColombia36028360282015enero"/>
    <x v="3"/>
  </r>
  <r>
    <n v="43323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2"/>
    <x v="0"/>
    <n v="44673.46"/>
    <s v="EDWHNullEDWHNullUSDNullADNAMISTAR TOP 48x125 ML COAORTIVA TOPNullNullColombiaColombia36028360282015febrero"/>
    <x v="3"/>
  </r>
  <r>
    <n v="43323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9"/>
    <x v="0"/>
    <n v="25174.600000000002"/>
    <s v="EDWHNullEDWHNullUSDNullADNAMISTAR TOP 48x125 ML COAORTIVA TOPNullNullColombiaColombia36028360282015julio"/>
    <x v="3"/>
  </r>
  <r>
    <n v="43323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0"/>
    <x v="0"/>
    <n v="38119.230000000003"/>
    <s v="EDWHNullEDWHNullUSDNullADNAMISTAR TOP 48x125 ML COAORTIVA TOPNullNullColombiaColombia36028360282015junio"/>
    <x v="3"/>
  </r>
  <r>
    <n v="43323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3"/>
    <x v="0"/>
    <n v="23851.759999999998"/>
    <s v="EDWHNullEDWHNullUSDNullADNAMISTAR TOP 48x125 ML COAORTIVA TOPNullNullColombiaColombia36028360282015marzo"/>
    <x v="3"/>
  </r>
  <r>
    <n v="43323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4"/>
    <x v="0"/>
    <n v="80894.64"/>
    <s v="EDWHNullEDWHNullUSDNullADNAMISTAR TOP 48x125 ML COAORTIVA TOPNullNullColombiaColombia36028360282015mayo"/>
    <x v="3"/>
  </r>
  <r>
    <n v="43323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0"/>
    <x v="0"/>
    <n v="23869.200000000001"/>
    <s v="EDWHNullEDWHNullUSDNullADNAMISTAR TOP 48x125 ML COAORTIVA TOPNullNullColombiaColombia36028360282015septiembre"/>
    <x v="3"/>
  </r>
  <r>
    <n v="43323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6"/>
    <x v="0"/>
    <n v="1857.02"/>
    <s v="EDWHNullEDWHNullUSDNullADNAMISTAR TOP 4x5 L COAORTIVA TOPNullNullColombiaColombia46535465352015abril"/>
    <x v="3"/>
  </r>
  <r>
    <n v="43323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2"/>
    <x v="0"/>
    <n v="4721.8600000000006"/>
    <s v="EDWHNullEDWHNullUSDNullADNAMISTAR TOP 4x5 L COAORTIVA TOPNullNullColombiaColombia46535465352015febrero"/>
    <x v="3"/>
  </r>
  <r>
    <n v="43323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9"/>
    <x v="0"/>
    <n v="166645.37999999998"/>
    <s v="EDWHNullEDWHNullUSDNullADNAMISTAR TOP 4x5 L COAORTIVA TOPNullNullColombiaColombia46535465352015julio"/>
    <x v="3"/>
  </r>
  <r>
    <n v="43324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10"/>
    <x v="0"/>
    <n v="9037.19"/>
    <s v="EDWHNullEDWHNullUSDNullADNAMISTAR TOP 4x5 L COAORTIVA TOPNullNullColombiaColombia46535465352015junio"/>
    <x v="3"/>
  </r>
  <r>
    <n v="43324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3"/>
    <x v="0"/>
    <n v="6199.07"/>
    <s v="EDWHNullEDWHNullUSDNullADNAMISTAR TOP 4x5 L COAORTIVA TOPNullNullColombiaColombia46535465352015marzo"/>
    <x v="3"/>
  </r>
  <r>
    <n v="43324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4"/>
    <x v="0"/>
    <n v="75387.349999999991"/>
    <s v="EDWHNullEDWHNullUSDNullADNAMISTAR TOP 4x5 L COAORTIVA TOPNullNullColombiaColombia46535465352015mayo"/>
    <x v="3"/>
  </r>
  <r>
    <n v="43324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0"/>
    <x v="0"/>
    <n v="51760.93"/>
    <s v="EDWHNullEDWHNullUSDNullADNAMISTAR TOP 4x5 L COAORTIVA TOPNullNullColombiaColombia46535465352015septiembre"/>
    <x v="3"/>
  </r>
  <r>
    <n v="43324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6"/>
    <x v="0"/>
    <n v="18423.95"/>
    <s v="EDWHNullEDWHNullUSDNullADNAMISTAR ZTRA 12x1 L COAAMISTAR XTRANullNullColombiaColombia42373423732015abril"/>
    <x v="3"/>
  </r>
  <r>
    <n v="43324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"/>
    <x v="0"/>
    <n v="13726.15"/>
    <s v="EDWHNullEDWHNullUSDNullADNAMISTAR ZTRA 12x1 L COAAMISTAR XTRANullNullColombiaColombia42373423732015agosto"/>
    <x v="3"/>
  </r>
  <r>
    <n v="43324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2"/>
    <x v="0"/>
    <n v="68863.5"/>
    <s v="EDWHNullEDWHNullUSDNullADNAMISTAR ZTRA 12x1 L COAAMISTAR XTRANullNullColombiaColombia42373423732015febrero"/>
    <x v="3"/>
  </r>
  <r>
    <n v="43324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9"/>
    <x v="0"/>
    <n v="13178.53"/>
    <s v="EDWHNullEDWHNullUSDNullADNAMISTAR ZTRA 12x1 L COAAMISTAR XTRANullNullColombiaColombia42373423732015julio"/>
    <x v="3"/>
  </r>
  <r>
    <n v="43324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0"/>
    <x v="0"/>
    <n v="3633.84"/>
    <s v="EDWHNullEDWHNullUSDNullADNAMISTAR ZTRA 12x1 L COAAMISTAR XTRANullNullColombiaColombia42373423732015junio"/>
    <x v="3"/>
  </r>
  <r>
    <n v="43324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3"/>
    <x v="0"/>
    <n v="6325.9800000000005"/>
    <s v="EDWHNullEDWHNullUSDNullADNAMISTAR ZTRA 12x1 L COAAMISTAR XTRANullNullColombiaColombia42373423732015marzo"/>
    <x v="3"/>
  </r>
  <r>
    <n v="43325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4"/>
    <x v="0"/>
    <n v="29955.15"/>
    <s v="EDWHNullEDWHNullUSDNullADNAMISTAR ZTRA 12x1 L COAAMISTAR XTRANullNullColombiaColombia42373423732015mayo"/>
    <x v="3"/>
  </r>
  <r>
    <n v="43325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0"/>
    <x v="0"/>
    <n v="64933.840000000004"/>
    <s v="EDWHNullEDWHNullUSDNullADNAMISTAR ZTRA 12x1 L COAAMISTAR XTRANullNullColombiaColombia42373423732015septiembre"/>
    <x v="3"/>
  </r>
  <r>
    <n v="43325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6"/>
    <x v="0"/>
    <n v="100182.31"/>
    <s v="EDWHNullEDWHNullUSDNullADNAMISTAR ZTRA 20 L COAAMISTAR XTRANullNullColombiaColombia47398473982015abril"/>
    <x v="3"/>
  </r>
  <r>
    <n v="43325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"/>
    <x v="0"/>
    <n v="111912.25"/>
    <s v="EDWHNullEDWHNullUSDNullADNAMISTAR ZTRA 20 L COAAMISTAR XTRANullNullColombiaColombia47398473982015agosto"/>
    <x v="3"/>
  </r>
  <r>
    <n v="43325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2"/>
    <x v="0"/>
    <n v="14945.740000000002"/>
    <s v="EDWHNullEDWHNullUSDNullADNAMISTAR ZTRA 20 L COAAMISTAR XTRANullNullColombiaColombia47398473982015febrero"/>
    <x v="3"/>
  </r>
  <r>
    <n v="43325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9"/>
    <x v="0"/>
    <n v="9176.9700000000012"/>
    <s v="EDWHNullEDWHNullUSDNullADNAMISTAR ZTRA 20 L COAAMISTAR XTRANullNullColombiaColombia47398473982015julio"/>
    <x v="3"/>
  </r>
  <r>
    <n v="433256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0"/>
    <x v="0"/>
    <n v="42070.14"/>
    <s v="EDWHNullEDWHNullUSDNullADNAMISTAR ZTRA 20 L COAAMISTAR XTRANullNullColombiaColombia47398473982015junio"/>
    <x v="3"/>
  </r>
  <r>
    <n v="43325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4"/>
    <x v="0"/>
    <n v="137362.25"/>
    <s v="EDWHNullEDWHNullUSDNullADNAMISTAR ZTRA 20 L COAAMISTAR XTRANullNullColombiaColombia47398473982015mayo"/>
    <x v="3"/>
  </r>
  <r>
    <n v="43325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0"/>
    <x v="0"/>
    <n v="228769.19"/>
    <s v="EDWHNullEDWHNullUSDNullADNAMISTAR ZTRA 20 L COAAMISTAR XTRANullNullColombiaColombia47398473982015septiembre"/>
    <x v="3"/>
  </r>
  <r>
    <n v="43325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6"/>
    <x v="0"/>
    <n v="793.98"/>
    <s v="EDWHNullEDWHNullUSDNullADNAMISTAR ZTRA 48x250 ML COAAMISTAR XTRANullNullColombiaColombia47541475412015abril"/>
    <x v="3"/>
  </r>
  <r>
    <n v="43326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"/>
    <x v="0"/>
    <n v="13466.189999999999"/>
    <s v="EDWHNullEDWHNullUSDNullADNAMISTAR ZTRA 48x250 ML COAAMISTAR XTRANullNullColombiaColombia47541475412015agosto"/>
    <x v="3"/>
  </r>
  <r>
    <n v="43326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2"/>
    <x v="0"/>
    <n v="5339.17"/>
    <s v="EDWHNullEDWHNullUSDNullADNAMISTAR ZTRA 48x250 ML COAAMISTAR XTRANullNullColombiaColombia47541475412015febrero"/>
    <x v="3"/>
  </r>
  <r>
    <n v="43326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9"/>
    <x v="0"/>
    <n v="16992.32"/>
    <s v="EDWHNullEDWHNullUSDNullADNAMISTAR ZTRA 48x250 ML COAAMISTAR XTRANullNullColombiaColombia47541475412015julio"/>
    <x v="3"/>
  </r>
  <r>
    <n v="43326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0"/>
    <x v="0"/>
    <n v="1545.5700000000002"/>
    <s v="EDWHNullEDWHNullUSDNullADNAMISTAR ZTRA 48x250 ML COAAMISTAR XTRANullNullColombiaColombia47541475412015junio"/>
    <x v="3"/>
  </r>
  <r>
    <n v="43326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4"/>
    <x v="0"/>
    <n v="6489.7"/>
    <s v="EDWHNullEDWHNullUSDNullADNAMISTAR ZTRA 48x250 ML COAAMISTAR XTRANullNullColombiaColombia47541475412015mayo"/>
    <x v="3"/>
  </r>
  <r>
    <n v="43326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0"/>
    <x v="0"/>
    <n v="23232.949999999997"/>
    <s v="EDWHNullEDWHNullUSDNullADNAMISTAR ZTRA 48x250 ML COAAMISTAR XTRANullNullColombiaColombia47541475412015septiembre"/>
    <x v="3"/>
  </r>
  <r>
    <n v="433266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1"/>
    <x v="0"/>
    <n v="926.56000000000006"/>
    <s v="EDWHNullEDWHNullUSDNullADNAMISTAR ZTRA 4x5 L COAAMISTAR XTRANullNullColombiaColombia47397473972015agosto"/>
    <x v="3"/>
  </r>
  <r>
    <n v="43326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9"/>
    <x v="0"/>
    <n v="1023.04"/>
    <s v="EDWHNullEDWHNullUSDNullADNAMISTAR ZTRA 4x5 L COAAMISTAR XTRANullNullColombiaColombia47397473972015julio"/>
    <x v="3"/>
  </r>
  <r>
    <n v="43326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4"/>
    <x v="0"/>
    <n v="3440.69"/>
    <s v="EDWHNullEDWHNullUSDNullADNAMISTAR ZTRA 4x5 L COAAMISTAR XTRANullNullColombiaColombia47397473972015mayo"/>
    <x v="3"/>
  </r>
  <r>
    <n v="43326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"/>
    <x v="0"/>
    <n v="100298.32"/>
    <s v="EDWHNullEDWHNullUSDNullADNBONUS 250 EC 20 L COAMODDUS 250 ECNullNullColombiaColombia46815468152015agosto"/>
    <x v="3"/>
  </r>
  <r>
    <n v="43327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0"/>
    <x v="0"/>
    <n v="123389.70999999999"/>
    <s v="EDWHNullEDWHNullUSDNullADNBONUS 250 EC 20 L COAMODDUS 250 ECNullNullColombiaColombia46815468152015junio"/>
    <x v="3"/>
  </r>
  <r>
    <n v="43327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3"/>
    <x v="0"/>
    <n v="52158.69"/>
    <s v="EDWHNullEDWHNullUSDNullADNBONUS 250 EC 20 L COAMODDUS 250 ECNullNullColombiaColombia46815468152015marzo"/>
    <x v="3"/>
  </r>
  <r>
    <n v="43327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4"/>
    <x v="0"/>
    <n v="74749.77"/>
    <s v="EDWHNullEDWHNullUSDNullADNBONUS 250 EC 20 L COAMODDUS 250 ECNullNullColombiaColombia46815468152015mayo"/>
    <x v="3"/>
  </r>
  <r>
    <n v="43327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0"/>
    <x v="0"/>
    <n v="128593.79999999999"/>
    <s v="EDWHNullEDWHNullUSDNullADNBONUS 250 EC 20 L COAMODDUS 250 ECNullNullColombiaColombia46815468152015septiembre"/>
    <x v="3"/>
  </r>
  <r>
    <n v="433274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3"/>
    <x v="6"/>
    <x v="0"/>
    <n v="63470.5"/>
    <s v="EDWHNullEDWHNullUSDNullADNBRAVO 720 SC BULK L COABRAVO 720NullNullColombiaColombia43317433172015abril"/>
    <x v="3"/>
  </r>
  <r>
    <n v="433275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6"/>
    <x v="0"/>
    <n v="24772.79"/>
    <s v="EDWHNullEDWHNullUSDNullADNBRAVONIL 720 55 GAL COABRAVO 720NullNullColombiaColombia15334153342015abril"/>
    <x v="3"/>
  </r>
  <r>
    <n v="433276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3"/>
    <x v="0"/>
    <n v="131380.41"/>
    <s v="EDWHNullEDWHNullUSDNullADNBRAVONIL 720 55 GAL COABRAVO 720NullNullColombiaColombia15334153342015marzo"/>
    <x v="3"/>
  </r>
  <r>
    <n v="43327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1"/>
    <x v="0"/>
    <n v="62988.03"/>
    <s v="EDWHNullEDWHNullUSDNullADNBRAVONIL 720 SC 208 L COABRAVO 720NullNullColombiaColombia40609406092015agosto"/>
    <x v="3"/>
  </r>
  <r>
    <n v="43327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8"/>
    <x v="0"/>
    <n v="53020.01"/>
    <s v="EDWHNullEDWHNullUSDNullADNBRAVONIL 720 SC 208 L COABRAVO 720NullNullColombiaColombia40609406092015enero"/>
    <x v="3"/>
  </r>
  <r>
    <n v="43327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9"/>
    <x v="0"/>
    <n v="36656.65"/>
    <s v="EDWHNullEDWHNullUSDNullADNBRAVONIL 720 SC 208 L COABRAVO 720NullNullColombiaColombia40609406092015julio"/>
    <x v="3"/>
  </r>
  <r>
    <n v="43328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4"/>
    <x v="0"/>
    <n v="113366.46"/>
    <s v="EDWHNullEDWHNullUSDNullADNBRAVONIL 720 SC 208 L COABRAVO 720NullNullColombiaColombia40609406092015mayo"/>
    <x v="3"/>
  </r>
  <r>
    <n v="43328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0"/>
    <x v="0"/>
    <n v="243095.22"/>
    <s v="EDWHNullEDWHNullUSDNullADNBRAVONIL 720 SC 208 L COABRAVO 720NullNullColombiaColombia40609406092015septiembre"/>
    <x v="3"/>
  </r>
  <r>
    <n v="43328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1"/>
    <x v="0"/>
    <n v="63276.229999999996"/>
    <s v="EDWHNullEDWHNullUSDNullADNBRAVONIL 720 SC 6x4 L COABRAVO 720NullNullColombiaColombia52250522502015agosto"/>
    <x v="3"/>
  </r>
  <r>
    <n v="43328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8"/>
    <x v="0"/>
    <n v="21436.03"/>
    <s v="EDWHNullEDWHNullUSDNullADNBRAVONIL 720 SC 6x4 L COABRAVO 720NullNullColombiaColombia52250522502015enero"/>
    <x v="3"/>
  </r>
  <r>
    <n v="43328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3"/>
    <x v="0"/>
    <n v="3595.14"/>
    <s v="EDWHNullEDWHNullUSDNullADNBRAVONIL 720 SC 6x4 L COABRAVO 720NullNullColombiaColombia52250522502015marzo"/>
    <x v="3"/>
  </r>
  <r>
    <n v="43328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4"/>
    <x v="0"/>
    <n v="1889.17"/>
    <s v="EDWHNullEDWHNullUSDNullADNBRAVONIL 720 SC 6x4 L COABRAVO 720NullNullColombiaColombia52250522502015mayo"/>
    <x v="3"/>
  </r>
  <r>
    <n v="43328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0"/>
    <x v="0"/>
    <n v="3409.6600000000003"/>
    <s v="EDWHNullEDWHNullUSDNullADNBRAVONIL 720 SC 6x4 L COABRAVO 720NullNullColombiaColombia52250522502015septiembre"/>
    <x v="3"/>
  </r>
  <r>
    <n v="43328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6"/>
    <x v="0"/>
    <n v="95014.92"/>
    <s v="EDWHNullEDWHNullUSDNullADNCALLISTO 480 SC 12x1 L COACALLISTO SCNullNullColombiaColombia48216482162015abril"/>
    <x v="3"/>
  </r>
  <r>
    <n v="43328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"/>
    <x v="0"/>
    <n v="19028.810000000001"/>
    <s v="EDWHNullEDWHNullUSDNullADNCALLISTO 480 SC 12x1 L COACALLISTO SCNullNullColombiaColombia48216482162015agosto"/>
    <x v="3"/>
  </r>
  <r>
    <n v="43328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2"/>
    <x v="0"/>
    <n v="2974.4"/>
    <s v="EDWHNullEDWHNullUSDNullADNCALLISTO 480 SC 12x1 L COACALLISTO SCNullNullColombiaColombia48216482162015febrero"/>
    <x v="3"/>
  </r>
  <r>
    <n v="43329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9"/>
    <x v="0"/>
    <n v="32747.030000000002"/>
    <s v="EDWHNullEDWHNullUSDNullADNCALLISTO 480 SC 12x1 L COACALLISTO SCNullNullColombiaColombia48216482162015julio"/>
    <x v="3"/>
  </r>
  <r>
    <n v="43329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0"/>
    <x v="0"/>
    <n v="46687.420000000006"/>
    <s v="EDWHNullEDWHNullUSDNullADNCALLISTO 480 SC 12x1 L COACALLISTO SCNullNullColombiaColombia48216482162015junio"/>
    <x v="3"/>
  </r>
  <r>
    <n v="43329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3"/>
    <x v="0"/>
    <n v="29245.13"/>
    <s v="EDWHNullEDWHNullUSDNullADNCALLISTO 480 SC 12x1 L COACALLISTO SCNullNullColombiaColombia48216482162015marzo"/>
    <x v="3"/>
  </r>
  <r>
    <n v="43329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4"/>
    <x v="0"/>
    <n v="27191.33"/>
    <s v="EDWHNullEDWHNullUSDNullADNCALLISTO 480 SC 12x1 L COACALLISTO SCNullNullColombiaColombia48216482162015mayo"/>
    <x v="3"/>
  </r>
  <r>
    <n v="43329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0"/>
    <x v="0"/>
    <n v="47577.79"/>
    <s v="EDWHNullEDWHNullUSDNullADNCALLISTO 480 SC 12x1 L COACALLISTO SCNullNullColombiaColombia48216482162015septiembre"/>
    <x v="3"/>
  </r>
  <r>
    <n v="43329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3"/>
    <x v="8"/>
    <x v="0"/>
    <n v="2721.4100000000003"/>
    <s v="EDWHNullEDWHNullUSDNullADNCELEST 025 FS 20 l COACELEST 025 FS (NPE free)NullNullColombiaColombia16161161612015enero"/>
    <x v="3"/>
  </r>
  <r>
    <n v="43329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6"/>
    <x v="0"/>
    <n v="12455.85"/>
    <s v="EDWHNullEDWHNullUSDNullADNCERILLO 12x1 L 100GRAMOXONE SUPERNullNullColombiaColombia43368433682015abril"/>
    <x v="3"/>
  </r>
  <r>
    <n v="43329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1"/>
    <x v="0"/>
    <n v="57603.4"/>
    <s v="EDWHNullEDWHNullUSDNullADNCERILLO 12x1 L 100GRAMOXONE SUPERNullNullColombiaColombia43368433682015agosto"/>
    <x v="3"/>
  </r>
  <r>
    <n v="43329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2"/>
    <x v="0"/>
    <n v="67007.900000000009"/>
    <s v="EDWHNullEDWHNullUSDNullADNCERILLO 12x1 L 100GRAMOXONE SUPERNullNullColombiaColombia43368433682015febrero"/>
    <x v="3"/>
  </r>
  <r>
    <n v="43329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9"/>
    <x v="0"/>
    <n v="73607.06"/>
    <s v="EDWHNullEDWHNullUSDNullADNCERILLO 12x1 L 100GRAMOXONE SUPERNullNullColombiaColombia43368433682015julio"/>
    <x v="3"/>
  </r>
  <r>
    <n v="43330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3"/>
    <x v="0"/>
    <n v="80533.08"/>
    <s v="EDWHNullEDWHNullUSDNullADNCERILLO 12x1 L 100GRAMOXONE SUPERNullNullColombiaColombia43368433682015marzo"/>
    <x v="3"/>
  </r>
  <r>
    <n v="43330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4"/>
    <x v="0"/>
    <n v="113169.53"/>
    <s v="EDWHNullEDWHNullUSDNullADNCERILLO 12x1 L 100GRAMOXONE SUPERNullNullColombiaColombia43368433682015mayo"/>
    <x v="3"/>
  </r>
  <r>
    <n v="43330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0"/>
    <x v="0"/>
    <n v="63873.08"/>
    <s v="EDWHNullEDWHNullUSDNullADNCERILLO 12x1 L 100GRAMOXONE SUPERNullNullColombiaColombia43368433682015septiembre"/>
    <x v="3"/>
  </r>
  <r>
    <n v="43330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6"/>
    <x v="0"/>
    <n v="53430.43"/>
    <s v="EDWHNullEDWHNullUSDNullADNCERILLO 6x4 L 100GRAMOXONE SUPERNullNullColombiaColombia43369433692015abril"/>
    <x v="3"/>
  </r>
  <r>
    <n v="43330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1"/>
    <x v="0"/>
    <n v="101880.77"/>
    <s v="EDWHNullEDWHNullUSDNullADNCERILLO 6x4 L 100GRAMOXONE SUPERNullNullColombiaColombia43369433692015agosto"/>
    <x v="3"/>
  </r>
  <r>
    <n v="43330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8"/>
    <x v="0"/>
    <n v="13008.660000000002"/>
    <s v="EDWHNullEDWHNullUSDNullADNCERILLO 6x4 L 100GRAMOXONE SUPERNullNullColombiaColombia43369433692015enero"/>
    <x v="3"/>
  </r>
  <r>
    <n v="43330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2"/>
    <x v="0"/>
    <n v="105164.39"/>
    <s v="EDWHNullEDWHNullUSDNullADNCERILLO 6x4 L 100GRAMOXONE SUPERNullNullColombiaColombia43369433692015febrero"/>
    <x v="3"/>
  </r>
  <r>
    <n v="43330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9"/>
    <x v="0"/>
    <n v="179630.1"/>
    <s v="EDWHNullEDWHNullUSDNullADNCERILLO 6x4 L 100GRAMOXONE SUPERNullNullColombiaColombia43369433692015julio"/>
    <x v="3"/>
  </r>
  <r>
    <n v="43330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3"/>
    <x v="0"/>
    <n v="94467.659999999989"/>
    <s v="EDWHNullEDWHNullUSDNullADNCERILLO 6x4 L 100GRAMOXONE SUPERNullNullColombiaColombia43369433692015marzo"/>
    <x v="3"/>
  </r>
  <r>
    <n v="43330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4"/>
    <x v="0"/>
    <n v="78592.349999999991"/>
    <s v="EDWHNullEDWHNullUSDNullADNCERILLO 6x4 L 100GRAMOXONE SUPERNullNullColombiaColombia43369433692015mayo"/>
    <x v="3"/>
  </r>
  <r>
    <n v="43331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0"/>
    <x v="0"/>
    <n v="58710.07"/>
    <s v="EDWHNullEDWHNullUSDNullADNCERILLO 6x4 L 100GRAMOXONE SUPERNullNullColombiaColombia43369433692015septiembre"/>
    <x v="3"/>
  </r>
  <r>
    <n v="433311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3"/>
    <x v="0"/>
    <x v="0"/>
    <n v="16104.62"/>
    <s v="EDWHNullEDWHNullUSDNullADNCONCEP III 960 EC 4x5 l COACONCEP III 960 ECNullNullColombiaColombia15713157132015septiembre"/>
    <x v="3"/>
  </r>
  <r>
    <n v="433312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"/>
    <x v="0"/>
    <n v="65542.7"/>
    <s v="EDWHNullEDWHNullUSDNullADNCONQUEST 247 SC 12X1 L COAENGEO 247 ZC (NO DOT)NullNullColombiaColombia54325543252015agosto"/>
    <x v="3"/>
  </r>
  <r>
    <n v="433313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0"/>
    <x v="0"/>
    <n v="101121.06"/>
    <s v="EDWHNullEDWHNullUSDNullADNCONQUEST 247 SC 12X1 L COAENGEO 247 ZC (NO DOT)NullNullColombiaColombia54325543252015junio"/>
    <x v="3"/>
  </r>
  <r>
    <n v="433314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3"/>
    <x v="0"/>
    <n v="108369.84"/>
    <s v="EDWHNullEDWHNullUSDNullADNCONQUEST 247 SC 12X1 L COAENGEO 247 ZC (NO DOT)NullNullColombiaColombia54325543252015marzo"/>
    <x v="3"/>
  </r>
  <r>
    <n v="433315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3"/>
    <x v="3"/>
    <x v="0"/>
    <n v="49560.78"/>
    <s v="EDWHNullEDWHNullUSDNullADNCONQUEST 247 SC 48X250 ML COAENGEO 247 ZC (NO DOT)NullNullColombiaColombia54401544012015marzo"/>
    <x v="3"/>
  </r>
  <r>
    <n v="43331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"/>
    <x v="0"/>
    <n v="16887.329999999998"/>
    <s v="EDWHNullEDWHNullUSDNullADNCRUISER 350 FS 12x1 l COACRUISER 350 FS (BRAZIL)NullNullColombiaColombia24511245112015agosto"/>
    <x v="3"/>
  </r>
  <r>
    <n v="43331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2"/>
    <x v="0"/>
    <n v="2025.5700000000002"/>
    <s v="EDWHNullEDWHNullUSDNullADNCRUISER 350 FS 12x1 l COACRUISER 350 FS (BRAZIL)NullNullColombiaColombia24511245112015febrero"/>
    <x v="3"/>
  </r>
  <r>
    <n v="43331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9"/>
    <x v="0"/>
    <n v="4439.4400000000005"/>
    <s v="EDWHNullEDWHNullUSDNullADNCRUISER 350 FS 12x1 l COACRUISER 350 FS (BRAZIL)NullNullColombiaColombia24511245112015julio"/>
    <x v="3"/>
  </r>
  <r>
    <n v="43331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0"/>
    <x v="0"/>
    <n v="10661.039999999999"/>
    <s v="EDWHNullEDWHNullUSDNullADNCRUISER 350 FS 12x1 l COACRUISER 350 FS (BRAZIL)NullNullColombiaColombia24511245112015junio"/>
    <x v="3"/>
  </r>
  <r>
    <n v="43332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3"/>
    <x v="0"/>
    <n v="14246.02"/>
    <s v="EDWHNullEDWHNullUSDNullADNCRUISER 350 FS 12x1 l COACRUISER 350 FS (BRAZIL)NullNullColombiaColombia24511245112015marzo"/>
    <x v="3"/>
  </r>
  <r>
    <n v="43332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0"/>
    <x v="0"/>
    <n v="8826.16"/>
    <s v="EDWHNullEDWHNullUSDNullADNCRUISER 350 FS 12x1 l COACRUISER 350 FS (BRAZIL)NullNullColombiaColombia24511245112015septiembre"/>
    <x v="3"/>
  </r>
  <r>
    <n v="43332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9"/>
    <x v="0"/>
    <n v="11764.73"/>
    <s v="EDWHNullEDWHNullUSDNullADNCRUISER 350 FS 180 L 119CRUISER 350 FS (BRAZIL)NullNullColombiaColombia29844298442015julio"/>
    <x v="3"/>
  </r>
  <r>
    <n v="43332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3"/>
    <x v="0"/>
    <n v="39210.65"/>
    <s v="EDWHNullEDWHNullUSDNullADNCRUISER 350 FS 180 L 119CRUISER 350 FS (BRAZIL)NullNullColombiaColombia29844298442015marzo"/>
    <x v="3"/>
  </r>
  <r>
    <n v="43332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0"/>
    <x v="0"/>
    <n v="238.27"/>
    <s v="EDWHNullEDWHNullUSDNullADNCRUISER 350 FS 180 L 119CRUISER 350 FS (BRAZIL)NullNullColombiaColombia29844298442015septiembre"/>
    <x v="3"/>
  </r>
  <r>
    <n v="433325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6"/>
    <x v="0"/>
    <n v="1564.57"/>
    <s v="EDWHNullEDWHNullUSDNullADNCRUISER 350 FS 4x5 L COACRUISER 350 FS (BRAZIL)NullNullColombiaColombia24512245122015abril"/>
    <x v="3"/>
  </r>
  <r>
    <n v="43332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2"/>
    <x v="0"/>
    <n v="9547.82"/>
    <s v="EDWHNullEDWHNullUSDNullADNCRUISER 350 FS 4x5 L COACRUISER 350 FS (BRAZIL)NullNullColombiaColombia24512245122015febrero"/>
    <x v="3"/>
  </r>
  <r>
    <n v="43332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9"/>
    <x v="0"/>
    <n v="58541.01"/>
    <s v="EDWHNullEDWHNullUSDNullADNCRUISER 350 FS 4x5 L COACRUISER 350 FS (BRAZIL)NullNullColombiaColombia24512245122015julio"/>
    <x v="3"/>
  </r>
  <r>
    <n v="43332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0"/>
    <x v="0"/>
    <n v="2600.6"/>
    <s v="EDWHNullEDWHNullUSDNullADNCRUISER 350 FS 4x5 L COACRUISER 350 FS (BRAZIL)NullNullColombiaColombia24512245122015septiembre"/>
    <x v="3"/>
  </r>
  <r>
    <n v="433329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"/>
    <x v="0"/>
    <n v="3390.93"/>
    <s v="EDWHNullEDWHNullUSDNullADNCRUISER ARROZ 12x1 L COACELEST Top 313 FSNullNullColombiaColombia44295442952015agosto"/>
    <x v="3"/>
  </r>
  <r>
    <n v="433330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2"/>
    <x v="0"/>
    <n v="29991.66"/>
    <s v="EDWHNullEDWHNullUSDNullADNCRUISER ARROZ 12x1 L COACELEST Top 313 FSNullNullColombiaColombia44295442952015febrero"/>
    <x v="3"/>
  </r>
  <r>
    <n v="433331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9"/>
    <x v="0"/>
    <n v="16161.68"/>
    <s v="EDWHNullEDWHNullUSDNullADNCRUISER ARROZ 12x1 L COACELEST Top 313 FSNullNullColombiaColombia44295442952015julio"/>
    <x v="3"/>
  </r>
  <r>
    <n v="433332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0"/>
    <x v="0"/>
    <n v="61393.16"/>
    <s v="EDWHNullEDWHNullUSDNullADNCRUISER ARROZ 12x1 L COACELEST Top 313 FSNullNullColombiaColombia44295442952015junio"/>
    <x v="3"/>
  </r>
  <r>
    <n v="433333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3"/>
    <x v="0"/>
    <n v="139472.51999999999"/>
    <s v="EDWHNullEDWHNullUSDNullADNCRUISER ARROZ 12x1 L COACELEST Top 313 FSNullNullColombiaColombia44295442952015marzo"/>
    <x v="3"/>
  </r>
  <r>
    <n v="433334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0"/>
    <x v="0"/>
    <n v="20729.690000000002"/>
    <s v="EDWHNullEDWHNullUSDNullADNCRUISER ARROZ 12x1 L COACELEST Top 313 FSNullNullColombiaColombia44295442952015septiembre"/>
    <x v="3"/>
  </r>
  <r>
    <n v="433335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8"/>
    <x v="0"/>
    <n v="18979.57"/>
    <s v="EDWHNullEDWHNullUSDNullADNCRUISER ARROZ 200 L COACELEST Top 313 FSNullNullColombiaColombia51169511692015enero"/>
    <x v="3"/>
  </r>
  <r>
    <n v="433336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2"/>
    <x v="0"/>
    <n v="81939.39"/>
    <s v="EDWHNullEDWHNullUSDNullADNCRUISER ARROZ 200 L COACELEST Top 313 FSNullNullColombiaColombia51169511692015febrero"/>
    <x v="3"/>
  </r>
  <r>
    <n v="433337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10"/>
    <x v="0"/>
    <n v="17985.78"/>
    <s v="EDWHNullEDWHNullUSDNullADNCRUISER ARROZ 200 L COACELEST Top 313 FSNullNullColombiaColombia51169511692015junio"/>
    <x v="3"/>
  </r>
  <r>
    <n v="433338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3"/>
    <x v="0"/>
    <n v="190727.37"/>
    <s v="EDWHNullEDWHNullUSDNullADNCRUISER ARROZ 200 L COACELEST Top 313 FSNullNullColombiaColombia51169511692015marzo"/>
    <x v="3"/>
  </r>
  <r>
    <n v="43333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"/>
    <x v="0"/>
    <n v="14603.490000000002"/>
    <s v="EDWHNullEDWHNullUSDNullADNCURACRON 500 EC 12x1 l COACURACRON SPECIAL 500 ECNullNullColombiaColombia15688156882015agosto"/>
    <x v="3"/>
  </r>
  <r>
    <n v="43334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2"/>
    <x v="0"/>
    <n v="211.67"/>
    <s v="EDWHNullEDWHNullUSDNullADNCURACRON 500 EC 12x1 l COACURACRON SPECIAL 500 ECNullNullColombiaColombia15688156882015febrero"/>
    <x v="3"/>
  </r>
  <r>
    <n v="43334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9"/>
    <x v="0"/>
    <n v="-34.24"/>
    <s v="EDWHNullEDWHNullUSDNullADNCURACRON 500 EC 12x1 l COACURACRON SPECIAL 500 ECNullNullColombiaColombia15688156882015julio"/>
    <x v="3"/>
  </r>
  <r>
    <n v="43334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0"/>
    <x v="0"/>
    <n v="-13.11"/>
    <s v="EDWHNullEDWHNullUSDNullADNCURACRON 500 EC 12x1 l COACURACRON SPECIAL 500 ECNullNullColombiaColombia15688156882015junio"/>
    <x v="3"/>
  </r>
  <r>
    <n v="43334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4"/>
    <x v="0"/>
    <n v="633688.85"/>
    <s v="EDWHNullEDWHNullUSDNullADNCURACRON 500 EC 12x1 l COACURACRON SPECIAL 500 ECNullNullColombiaColombia15688156882015mayo"/>
    <x v="3"/>
  </r>
  <r>
    <n v="43334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0"/>
    <x v="0"/>
    <n v="5790.51"/>
    <s v="EDWHNullEDWHNullUSDNullADNCURACRON 500 EC 12x1 l COACURACRON SPECIAL 500 ECNullNullColombiaColombia15688156882015septiembre"/>
    <x v="3"/>
  </r>
  <r>
    <n v="43334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6"/>
    <x v="0"/>
    <n v="8120.7499999999991"/>
    <s v="EDWHNullEDWHNullUSDNullADNCURACRON 500 EC 12x250 ml COACURACRON SPECIAL 500 ECNullNullColombiaColombia15693156932015abril"/>
    <x v="3"/>
  </r>
  <r>
    <n v="43334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2"/>
    <x v="0"/>
    <n v="2015.8299999999997"/>
    <s v="EDWHNullEDWHNullUSDNullADNCURACRON 500 EC 12x250 ml COACURACRON SPECIAL 500 ECNullNullColombiaColombia15693156932015febrero"/>
    <x v="3"/>
  </r>
  <r>
    <n v="43334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10"/>
    <x v="0"/>
    <n v="2721.8399999999997"/>
    <s v="EDWHNullEDWHNullUSDNullADNCURACRON 500 EC 12x250 ml COACURACRON SPECIAL 500 ECNullNullColombiaColombia15693156932015junio"/>
    <x v="3"/>
  </r>
  <r>
    <n v="43334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4"/>
    <x v="0"/>
    <n v="66018.34"/>
    <s v="EDWHNullEDWHNullUSDNullADNCURACRON 500 EC 12x250 ml COACURACRON SPECIAL 500 ECNullNullColombiaColombia15693156932015mayo"/>
    <x v="3"/>
  </r>
  <r>
    <n v="43334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9"/>
    <x v="0"/>
    <n v="20440.89"/>
    <s v="EDWHNullEDWHNullUSDNullADNCURACRON 500 EC 20 l COACURACRON SPECIAL 500 ECNullNullColombiaColombia47879478792015julio"/>
    <x v="3"/>
  </r>
  <r>
    <n v="43335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10"/>
    <x v="0"/>
    <n v="-462.53"/>
    <s v="EDWHNullEDWHNullUSDNullADNCURACRON 500 EC 20 l COACURACRON SPECIAL 500 ECNullNullColombiaColombia47879478792015junio"/>
    <x v="3"/>
  </r>
  <r>
    <n v="43335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4"/>
    <x v="0"/>
    <n v="57794.98"/>
    <s v="EDWHNullEDWHNullUSDNullADNCURACRON 500 EC 20 l COACURACRON SPECIAL 500 ECNullNullColombiaColombia47879478792015mayo"/>
    <x v="3"/>
  </r>
  <r>
    <n v="43335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0"/>
    <x v="0"/>
    <n v="927.71"/>
    <s v="EDWHNullEDWHNullUSDNullADNCURACRON 500 EC 20 l COACURACRON SPECIAL 500 ECNullNullColombiaColombia47879478792015septiembre"/>
    <x v="3"/>
  </r>
  <r>
    <n v="433353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"/>
    <x v="0"/>
    <n v="4615.99"/>
    <s v="EDWHNullEDWHNullUSDNullADNDACONIL 6x4 L COABRAVO 720NullNullColombiaColombia52249522492015agosto"/>
    <x v="3"/>
  </r>
  <r>
    <n v="433354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0"/>
    <x v="0"/>
    <n v="350.1"/>
    <s v="EDWHNullEDWHNullUSDNullADNDACONIL 6x4 L COABRAVO 720NullNullColombiaColombia52249522492015junio"/>
    <x v="3"/>
  </r>
  <r>
    <n v="433355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4"/>
    <x v="0"/>
    <n v="2343.63"/>
    <s v="EDWHNullEDWHNullUSDNullADNDACONIL 6x4 L COABRAVO 720NullNullColombiaColombia52249522492015mayo"/>
    <x v="3"/>
  </r>
  <r>
    <n v="433356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0"/>
    <x v="0"/>
    <n v="277.51"/>
    <s v="EDWHNullEDWHNullUSDNullADNDACONIL 6x4 L COABRAVO 720NullNullColombiaColombia52249522492015septiembre"/>
    <x v="3"/>
  </r>
  <r>
    <n v="43335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6"/>
    <x v="0"/>
    <n v="142937.91999999998"/>
    <s v="EDWHNullEDWHNullUSDNullADNDACONIL 720 SC 12x1 l COABRAVO 720NullNullColombiaColombia40616406162015abril"/>
    <x v="3"/>
  </r>
  <r>
    <n v="43335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"/>
    <x v="0"/>
    <n v="134968.84"/>
    <s v="EDWHNullEDWHNullUSDNullADNDACONIL 720 SC 12x1 l COABRAVO 720NullNullColombiaColombia40616406162015agosto"/>
    <x v="3"/>
  </r>
  <r>
    <n v="43335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8"/>
    <x v="0"/>
    <n v="88869.34"/>
    <s v="EDWHNullEDWHNullUSDNullADNDACONIL 720 SC 12x1 l COABRAVO 720NullNullColombiaColombia40616406162015enero"/>
    <x v="3"/>
  </r>
  <r>
    <n v="43337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8"/>
    <x v="0"/>
    <n v="10749.560000000001"/>
    <s v="EDWHNullEDWHNullUSDNullADNDACONIL 720 SC 48x250 ML COABRAVO 720NullNullColombiaColombia40610406102015enero"/>
    <x v="3"/>
  </r>
  <r>
    <n v="43337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2"/>
    <x v="0"/>
    <n v="3392.29"/>
    <s v="EDWHNullEDWHNullUSDNullADNDACONIL 720 SC 48x250 ML COABRAVO 720NullNullColombiaColombia40610406102015febrero"/>
    <x v="3"/>
  </r>
  <r>
    <n v="43337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9"/>
    <x v="0"/>
    <n v="234.75"/>
    <s v="EDWHNullEDWHNullUSDNullADNDACONIL 720 SC 48x250 ML COABRAVO 720NullNullColombiaColombia40610406102015julio"/>
    <x v="3"/>
  </r>
  <r>
    <n v="43337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0"/>
    <x v="0"/>
    <n v="28508.53"/>
    <s v="EDWHNullEDWHNullUSDNullADNDACONIL 720 SC 48x250 ML COABRAVO 720NullNullColombiaColombia40610406102015junio"/>
    <x v="3"/>
  </r>
  <r>
    <n v="43337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3"/>
    <x v="0"/>
    <n v="20123.98"/>
    <s v="EDWHNullEDWHNullUSDNullADNDACONIL 720 SC 48x250 ML COABRAVO 720NullNullColombiaColombia40610406102015marzo"/>
    <x v="3"/>
  </r>
  <r>
    <n v="43338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4"/>
    <x v="0"/>
    <n v="23101.93"/>
    <s v="EDWHNullEDWHNullUSDNullADNDACONIL 720 SC 48x250 ML COABRAVO 720NullNullColombiaColombia40610406102015mayo"/>
    <x v="3"/>
  </r>
  <r>
    <n v="43338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0"/>
    <x v="0"/>
    <n v="26966.059999999998"/>
    <s v="EDWHNullEDWHNullUSDNullADNDACONIL 720 SC 48x250 ML COABRAVO 720NullNullColombiaColombia40610406102015septiembre"/>
    <x v="3"/>
  </r>
  <r>
    <n v="43338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6"/>
    <x v="0"/>
    <n v="6652.95"/>
    <s v="EDWHNullEDWHNullUSDNullADNDUAL GOLD 960 EC 12x1 l COADUAL GOLD 960 ECNullNullColombiaColombia20632206322015abril"/>
    <x v="3"/>
  </r>
  <r>
    <n v="43338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"/>
    <x v="0"/>
    <n v="410.31"/>
    <s v="EDWHNullEDWHNullUSDNullADNDUAL GOLD 960 EC 12x1 l COADUAL GOLD 960 ECNullNullColombiaColombia20632206322015agosto"/>
    <x v="3"/>
  </r>
  <r>
    <n v="43338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8"/>
    <x v="0"/>
    <n v="8455"/>
    <s v="EDWHNullEDWHNullUSDNullADNDUAL GOLD 960 EC 12x1 l COADUAL GOLD 960 ECNullNullColombiaColombia20632206322015enero"/>
    <x v="3"/>
  </r>
  <r>
    <n v="43338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2"/>
    <x v="0"/>
    <n v="1996.04"/>
    <s v="EDWHNullEDWHNullUSDNullADNDUAL GOLD 960 EC 12x1 l COADUAL GOLD 960 ECNullNullColombiaColombia20632206322015febrero"/>
    <x v="3"/>
  </r>
  <r>
    <n v="43338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9"/>
    <x v="0"/>
    <n v="4756.8"/>
    <s v="EDWHNullEDWHNullUSDNullADNDUAL GOLD 960 EC 12x1 l COADUAL GOLD 960 ECNullNullColombiaColombia20632206322015julio"/>
    <x v="3"/>
  </r>
  <r>
    <n v="43338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0"/>
    <x v="0"/>
    <n v="12134.029999999999"/>
    <s v="EDWHNullEDWHNullUSDNullADNDUAL GOLD 960 EC 12x1 l COADUAL GOLD 960 ECNullNullColombiaColombia20632206322015junio"/>
    <x v="3"/>
  </r>
  <r>
    <n v="43338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3"/>
    <x v="0"/>
    <n v="7602.79"/>
    <s v="EDWHNullEDWHNullUSDNullADNDUAL GOLD 960 EC 12x1 l COADUAL GOLD 960 ECNullNullColombiaColombia20632206322015marzo"/>
    <x v="3"/>
  </r>
  <r>
    <n v="43338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4"/>
    <x v="0"/>
    <n v="20147.259999999998"/>
    <s v="EDWHNullEDWHNullUSDNullADNDUAL GOLD 960 EC 12x1 l COADUAL GOLD 960 ECNullNullColombiaColombia20632206322015mayo"/>
    <x v="3"/>
  </r>
  <r>
    <n v="43339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0"/>
    <x v="0"/>
    <n v="2531.66"/>
    <s v="EDWHNullEDWHNullUSDNullADNDUAL GOLD 960 EC 12x1 l COADUAL GOLD 960 ECNullNullColombiaColombia20632206322015septiembre"/>
    <x v="3"/>
  </r>
  <r>
    <n v="43339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6"/>
    <x v="0"/>
    <n v="1736.38"/>
    <s v="EDWHNullEDWHNullUSDNullADNDUAL GOLD 960 EC 20 l COADUAL GOLD 960 ECNullNullColombiaColombia20628206282015abril"/>
    <x v="3"/>
  </r>
  <r>
    <n v="43339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"/>
    <x v="0"/>
    <n v="56295.89"/>
    <s v="EDWHNullEDWHNullUSDNullADNDUAL GOLD 960 EC 20 l COADUAL GOLD 960 ECNullNullColombiaColombia20628206282015agosto"/>
    <x v="3"/>
  </r>
  <r>
    <n v="43339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2"/>
    <x v="0"/>
    <n v="18322.16"/>
    <s v="EDWHNullEDWHNullUSDNullADNDUAL GOLD 960 EC 20 l COADUAL GOLD 960 ECNullNullColombiaColombia20628206282015febrero"/>
    <x v="3"/>
  </r>
  <r>
    <n v="43339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9"/>
    <x v="0"/>
    <n v="9652.3900000000012"/>
    <s v="EDWHNullEDWHNullUSDNullADNDUAL GOLD 960 EC 20 l COADUAL GOLD 960 ECNullNullColombiaColombia20628206282015julio"/>
    <x v="3"/>
  </r>
  <r>
    <n v="43339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0"/>
    <x v="0"/>
    <n v="8112.13"/>
    <s v="EDWHNullEDWHNullUSDNullADNDUAL GOLD 960 EC 20 l COADUAL GOLD 960 ECNullNullColombiaColombia20628206282015junio"/>
    <x v="3"/>
  </r>
  <r>
    <n v="43339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3"/>
    <x v="0"/>
    <n v="48929.549999999996"/>
    <s v="EDWHNullEDWHNullUSDNullADNDUAL GOLD 960 EC 20 l COADUAL GOLD 960 ECNullNullColombiaColombia20628206282015marzo"/>
    <x v="3"/>
  </r>
  <r>
    <n v="43339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4"/>
    <x v="0"/>
    <n v="8006.29"/>
    <s v="EDWHNullEDWHNullUSDNullADNDUAL GOLD 960 EC 20 l COADUAL GOLD 960 ECNullNullColombiaColombia20628206282015mayo"/>
    <x v="3"/>
  </r>
  <r>
    <n v="43339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0"/>
    <x v="0"/>
    <n v="47801.8"/>
    <s v="EDWHNullEDWHNullUSDNullADNDUAL GOLD 960 EC 20 l COADUAL GOLD 960 ECNullNullColombiaColombia20628206282015septiembre"/>
    <x v="3"/>
  </r>
  <r>
    <n v="43339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6"/>
    <x v="0"/>
    <n v="3191.29"/>
    <s v="EDWHNullEDWHNullUSDNullADNDUAL GOLD 960 EC 4x5 l COADUAL GOLD 960 EC ISOTANKNullNullColombiaColombia20635206352015abril"/>
    <x v="3"/>
  </r>
  <r>
    <n v="43340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"/>
    <x v="0"/>
    <n v="286.27999999999997"/>
    <s v="EDWHNullEDWHNullUSDNullADNDUAL GOLD 960 EC 4x5 l COADUAL GOLD 960 EC ISOTANKNullNullColombiaColombia20635206352015agosto"/>
    <x v="3"/>
  </r>
  <r>
    <n v="43340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2"/>
    <x v="0"/>
    <n v="1888.7"/>
    <s v="EDWHNullEDWHNullUSDNullADNDUAL GOLD 960 EC 4x5 l COADUAL GOLD 960 EC ISOTANKNullNullColombiaColombia20635206352015febrero"/>
    <x v="3"/>
  </r>
  <r>
    <n v="43340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9"/>
    <x v="0"/>
    <n v="316.08999999999997"/>
    <s v="EDWHNullEDWHNullUSDNullADNDUAL GOLD 960 EC 4x5 l COADUAL GOLD 960 EC ISOTANKNullNullColombiaColombia20635206352015julio"/>
    <x v="3"/>
  </r>
  <r>
    <n v="43340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0"/>
    <x v="0"/>
    <n v="4317.34"/>
    <s v="EDWHNullEDWHNullUSDNullADNDUAL GOLD 960 EC 4x5 l COADUAL GOLD 960 EC ISOTANKNullNullColombiaColombia20635206352015junio"/>
    <x v="3"/>
  </r>
  <r>
    <n v="43340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3"/>
    <x v="0"/>
    <n v="3831.94"/>
    <s v="EDWHNullEDWHNullUSDNullADNDUAL GOLD 960 EC 4x5 l COADUAL GOLD 960 EC ISOTANKNullNullColombiaColombia20635206352015marzo"/>
    <x v="3"/>
  </r>
  <r>
    <n v="43340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4"/>
    <x v="0"/>
    <n v="2843.42"/>
    <s v="EDWHNullEDWHNullUSDNullADNDUAL GOLD 960 EC 4x5 l COADUAL GOLD 960 EC ISOTANKNullNullColombiaColombia20635206352015mayo"/>
    <x v="3"/>
  </r>
  <r>
    <n v="43340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0"/>
    <x v="0"/>
    <n v="308.91999999999996"/>
    <s v="EDWHNullEDWHNullUSDNullADNDUAL GOLD 960 EC 4x5 l COADUAL GOLD 960 EC ISOTANKNullNullColombiaColombia20635206352015septiembre"/>
    <x v="3"/>
  </r>
  <r>
    <n v="43340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6"/>
    <x v="0"/>
    <n v="253806.58"/>
    <s v="EDWHNullEDWHNullUSDNullADNENGEO 247 SC 12x1 L COAENGEO 247 ZC (NO DOT)NullNullColombiaColombia24296242962015abril"/>
    <x v="3"/>
  </r>
  <r>
    <n v="43340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"/>
    <x v="0"/>
    <n v="106203.56"/>
    <s v="EDWHNullEDWHNullUSDNullADNENGEO 247 SC 12x1 L COAENGEO 247 ZC (NO DOT)NullNullColombiaColombia24296242962015agosto"/>
    <x v="3"/>
  </r>
  <r>
    <n v="43340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2"/>
    <x v="0"/>
    <n v="249552.05000000002"/>
    <s v="EDWHNullEDWHNullUSDNullADNENGEO 247 SC 12x1 L COAENGEO 247 ZC (NO DOT)NullNullColombiaColombia24296242962015febrero"/>
    <x v="3"/>
  </r>
  <r>
    <n v="43341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9"/>
    <x v="0"/>
    <n v="195979.23"/>
    <s v="EDWHNullEDWHNullUSDNullADNENGEO 247 SC 12x1 L COAENGEO 247 ZC (NO DOT)NullNullColombiaColombia24296242962015julio"/>
    <x v="3"/>
  </r>
  <r>
    <n v="43341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0"/>
    <x v="0"/>
    <n v="355282.2"/>
    <s v="EDWHNullEDWHNullUSDNullADNENGEO 247 SC 12x1 L COAENGEO 247 ZC (NO DOT)NullNullColombiaColombia24296242962015junio"/>
    <x v="3"/>
  </r>
  <r>
    <n v="43341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3"/>
    <x v="0"/>
    <n v="343269.83999999997"/>
    <s v="EDWHNullEDWHNullUSDNullADNENGEO 247 SC 12x1 L COAENGEO 247 ZC (NO DOT)NullNullColombiaColombia24296242962015marzo"/>
    <x v="3"/>
  </r>
  <r>
    <n v="43341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4"/>
    <x v="0"/>
    <n v="340790.55"/>
    <s v="EDWHNullEDWHNullUSDNullADNENGEO 247 SC 12x1 L COAENGEO 247 ZC (NO DOT)NullNullColombiaColombia24296242962015mayo"/>
    <x v="3"/>
  </r>
  <r>
    <n v="43341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0"/>
    <x v="0"/>
    <n v="407921.13"/>
    <s v="EDWHNullEDWHNullUSDNullADNENGEO 247 SC 12x1 L COAENGEO 247 ZC (NO DOT)NullNullColombiaColombia24296242962015septiembre"/>
    <x v="3"/>
  </r>
  <r>
    <n v="4334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6"/>
    <x v="0"/>
    <n v="114600.54"/>
    <s v="EDWHNullEDWHNullUSDNullADNENGEO 247 SC 12x250 ml COAENGEO 247 ZC (NO DOT)NullNullColombiaColombia24297242972015abril"/>
    <x v="3"/>
  </r>
  <r>
    <n v="4334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"/>
    <x v="0"/>
    <n v="15837.84"/>
    <s v="EDWHNullEDWHNullUSDNullADNENGEO 247 SC 12x250 ml COAENGEO 247 ZC (NO DOT)NullNullColombiaColombia24297242972015agosto"/>
    <x v="3"/>
  </r>
  <r>
    <n v="43341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8"/>
    <x v="0"/>
    <n v="1574.3700000000001"/>
    <s v="EDWHNullEDWHNullUSDNullADNENGEO 247 SC 12x250 ml COAENGEO 247 ZC (NO DOT)NullNullColombiaColombia24297242972015enero"/>
    <x v="3"/>
  </r>
  <r>
    <n v="43341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2"/>
    <x v="0"/>
    <n v="84562.62"/>
    <s v="EDWHNullEDWHNullUSDNullADNENGEO 247 SC 12x250 ml COAENGEO 247 ZC (NO DOT)NullNullColombiaColombia24297242972015febrero"/>
    <x v="3"/>
  </r>
  <r>
    <n v="43341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9"/>
    <x v="0"/>
    <n v="9101.9600000000009"/>
    <s v="EDWHNullEDWHNullUSDNullADNENGEO 247 SC 12x250 ml COAENGEO 247 ZC (NO DOT)NullNullColombiaColombia24297242972015julio"/>
    <x v="3"/>
  </r>
  <r>
    <n v="43342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0"/>
    <x v="0"/>
    <n v="83221.88"/>
    <s v="EDWHNullEDWHNullUSDNullADNENGEO 247 SC 12x250 ml COAENGEO 247 ZC (NO DOT)NullNullColombiaColombia24297242972015junio"/>
    <x v="3"/>
  </r>
  <r>
    <n v="43342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3"/>
    <x v="0"/>
    <n v="120921.31000000001"/>
    <s v="EDWHNullEDWHNullUSDNullADNENGEO 247 SC 12x250 ml COAENGEO 247 ZC (NO DOT)NullNullColombiaColombia24297242972015marzo"/>
    <x v="3"/>
  </r>
  <r>
    <n v="43342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4"/>
    <x v="0"/>
    <n v="114233.23999999999"/>
    <s v="EDWHNullEDWHNullUSDNullADNENGEO 247 SC 12x250 ml COAENGEO 247 ZC (NO DOT)NullNullColombiaColombia24297242972015mayo"/>
    <x v="3"/>
  </r>
  <r>
    <n v="43342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0"/>
    <x v="0"/>
    <n v="69578.149999999994"/>
    <s v="EDWHNullEDWHNullUSDNullADNENGEO 247 SC 12x250 ml COAENGEO 247 ZC (NO DOT)NullNullColombiaColombia24297242972015septiembre"/>
    <x v="3"/>
  </r>
  <r>
    <n v="4334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6"/>
    <x v="0"/>
    <n v="10638.51"/>
    <s v="EDWHNullEDWHNullUSDNullADNENGEO 247 SC 48x100 ML COAENGEO 247 ZC (NO DOT)NullNullColombiaColombia38518385182015abril"/>
    <x v="3"/>
  </r>
  <r>
    <n v="4334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"/>
    <x v="0"/>
    <n v="17430.510000000002"/>
    <s v="EDWHNullEDWHNullUSDNullADNENGEO 247 SC 48x100 ML COAENGEO 247 ZC (NO DOT)NullNullColombiaColombia38518385182015agosto"/>
    <x v="3"/>
  </r>
  <r>
    <n v="4334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2"/>
    <x v="0"/>
    <n v="3774.5099999999998"/>
    <s v="EDWHNullEDWHNullUSDNullADNENGEO 247 SC 48x100 ML COAENGEO 247 ZC (NO DOT)NullNullColombiaColombia38518385182015febrero"/>
    <x v="3"/>
  </r>
  <r>
    <n v="4334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9"/>
    <x v="0"/>
    <n v="11945.4"/>
    <s v="EDWHNullEDWHNullUSDNullADNENGEO 247 SC 48x100 ML COAENGEO 247 ZC (NO DOT)NullNullColombiaColombia38518385182015julio"/>
    <x v="3"/>
  </r>
  <r>
    <n v="4334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0"/>
    <x v="0"/>
    <n v="22484.81"/>
    <s v="EDWHNullEDWHNullUSDNullADNENGEO 247 SC 48x100 ML COAENGEO 247 ZC (NO DOT)NullNullColombiaColombia38518385182015junio"/>
    <x v="3"/>
  </r>
  <r>
    <n v="43342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3"/>
    <x v="0"/>
    <n v="34687.480000000003"/>
    <s v="EDWHNullEDWHNullUSDNullADNENGEO 247 SC 48x100 ML COAENGEO 247 ZC (NO DOT)NullNullColombiaColombia38518385182015marzo"/>
    <x v="3"/>
  </r>
  <r>
    <n v="43343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4"/>
    <x v="0"/>
    <n v="25366.37"/>
    <s v="EDWHNullEDWHNullUSDNullADNENGEO 247 SC 48x100 ML COAENGEO 247 ZC (NO DOT)NullNullColombiaColombia38518385182015mayo"/>
    <x v="3"/>
  </r>
  <r>
    <n v="43343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0"/>
    <x v="0"/>
    <n v="15138.35"/>
    <s v="EDWHNullEDWHNullUSDNullADNENGEO 247 SC 48x100 ML COAENGEO 247 ZC (NO DOT)NullNullColombiaColombia38518385182015septiembre"/>
    <x v="3"/>
  </r>
  <r>
    <n v="4334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6"/>
    <x v="0"/>
    <n v="105451.01"/>
    <s v="EDWHNullEDWHNullUSDNullADNENGEO 247 SC 4x5 L COAENGEO 247 ZC (NO DOT)NullNullColombiaColombia46534465342015abril"/>
    <x v="3"/>
  </r>
  <r>
    <n v="4334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"/>
    <x v="0"/>
    <n v="65992.63"/>
    <s v="EDWHNullEDWHNullUSDNullADNENGEO 247 SC 4x5 L COAENGEO 247 ZC (NO DOT)NullNullColombiaColombia46534465342015agosto"/>
    <x v="3"/>
  </r>
  <r>
    <n v="4334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2"/>
    <x v="0"/>
    <n v="13050.179999999998"/>
    <s v="EDWHNullEDWHNullUSDNullADNENGEO 247 SC 4x5 L COAENGEO 247 ZC (NO DOT)NullNullColombiaColombia46534465342015febrero"/>
    <x v="3"/>
  </r>
  <r>
    <n v="4334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9"/>
    <x v="0"/>
    <n v="134219.53"/>
    <s v="EDWHNullEDWHNullUSDNullADNENGEO 247 SC 4x5 L COAENGEO 247 ZC (NO DOT)NullNullColombiaColombia46534465342015julio"/>
    <x v="3"/>
  </r>
  <r>
    <n v="4334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0"/>
    <x v="0"/>
    <n v="86730.77"/>
    <s v="EDWHNullEDWHNullUSDNullADNENGEO 247 SC 4x5 L COAENGEO 247 ZC (NO DOT)NullNullColombiaColombia46534465342015junio"/>
    <x v="3"/>
  </r>
  <r>
    <n v="4334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3"/>
    <x v="0"/>
    <n v="97612.21"/>
    <s v="EDWHNullEDWHNullUSDNullADNENGEO 247 SC 4x5 L COAENGEO 247 ZC (NO DOT)NullNullColombiaColombia46534465342015marzo"/>
    <x v="3"/>
  </r>
  <r>
    <n v="4334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4"/>
    <x v="0"/>
    <n v="84580.26"/>
    <s v="EDWHNullEDWHNullUSDNullADNENGEO 247 SC 4x5 L COAENGEO 247 ZC (NO DOT)NullNullColombiaColombia46534465342015mayo"/>
    <x v="3"/>
  </r>
  <r>
    <n v="43343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0"/>
    <x v="0"/>
    <n v="42276.34"/>
    <s v="EDWHNullEDWHNullUSDNullADNENGEO 247 SC 4x5 L COAENGEO 247 ZC (NO DOT)NullNullColombiaColombia46534465342015septiembre"/>
    <x v="3"/>
  </r>
  <r>
    <n v="43344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6"/>
    <x v="0"/>
    <n v="3080.33"/>
    <s v="EDWHNullEDWHNullUSDNullADNFLEX 12x1 L COAFLEX WNullNullColombiaColombia47986479862015abril"/>
    <x v="3"/>
  </r>
  <r>
    <n v="43344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4"/>
    <x v="0"/>
    <n v="2217.9"/>
    <s v="EDWHNullEDWHNullUSDNullADNFLEX 12x1 L COAFLEX WNullNullColombiaColombia47986479862015mayo"/>
    <x v="3"/>
  </r>
  <r>
    <n v="43344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0"/>
    <x v="0"/>
    <n v="32123.359999999997"/>
    <s v="EDWHNullEDWHNullUSDNullADNFLEX 12x1 L COAFLEX WNullNullColombiaColombia47986479862015septiembre"/>
    <x v="3"/>
  </r>
  <r>
    <n v="43344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2"/>
    <x v="0"/>
    <n v="516.22"/>
    <s v="EDWHNullEDWHNullUSDNullADNFLEX 250 SL 48x250 ML COAFLEX WNullNullColombiaColombia47987479872015febrero"/>
    <x v="3"/>
  </r>
  <r>
    <n v="43344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9"/>
    <x v="0"/>
    <n v="3280.4700000000003"/>
    <s v="EDWHNullEDWHNullUSDNullADNFLEX 250 SL 48x250 ML COAFLEX WNullNullColombiaColombia47987479872015julio"/>
    <x v="3"/>
  </r>
  <r>
    <n v="43344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4"/>
    <x v="0"/>
    <n v="6473.8300000000008"/>
    <s v="EDWHNullEDWHNullUSDNullADNFLEX 250 SL 48x250 ML COAFLEX WNullNullColombiaColombia47987479872015mayo"/>
    <x v="3"/>
  </r>
  <r>
    <n v="43344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0"/>
    <x v="0"/>
    <n v="37203.86"/>
    <s v="EDWHNullEDWHNullUSDNullADNFLEX 250 SL 48x250 ML COAFLEX WNullNullColombiaColombia47987479872015septiembre"/>
    <x v="3"/>
  </r>
  <r>
    <n v="433447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6"/>
    <x v="0"/>
    <n v="1082.04"/>
    <s v="EDWHNullEDWHNullUSDNullADNFLEX 4x4 L COAFLEX WNullNullColombiaColombia47988479882015abril"/>
    <x v="3"/>
  </r>
  <r>
    <n v="433448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1"/>
    <x v="0"/>
    <n v="26095.99"/>
    <s v="EDWHNullEDWHNullUSDNullADNFLEX 4x4 L COAFLEX WNullNullColombiaColombia47988479882015agosto"/>
    <x v="3"/>
  </r>
  <r>
    <n v="433449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4"/>
    <x v="0"/>
    <n v="542.29999999999995"/>
    <s v="EDWHNullEDWHNullUSDNullADNFLEX 4x4 L COAFLEX WNullNullColombiaColombia47988479882015mayo"/>
    <x v="3"/>
  </r>
  <r>
    <n v="433450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0"/>
    <x v="0"/>
    <n v="44939.47"/>
    <s v="EDWHNullEDWHNullUSDNullADNFLEX 4x4 L COAFLEX WNullNullColombiaColombia47988479882015septiembre"/>
    <x v="3"/>
  </r>
  <r>
    <n v="43345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3"/>
    <x v="2"/>
    <x v="0"/>
    <n v="327.79999999999995"/>
    <s v="EDWHNullEDWHNullUSDNullADNFOLAR 46 SC 20 L COAFOLAR 460 FWNullNullColombiaColombia47538475382015febrero"/>
    <x v="3"/>
  </r>
  <r>
    <n v="43345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6"/>
    <x v="0"/>
    <n v="7895.98"/>
    <s v="EDWHNullEDWHNullUSDNullADNFOLIO GOLD 440 SC 12x1 l COAFOLIO GOLD 440 SCNullNullColombiaColombia26561265612015abril"/>
    <x v="3"/>
  </r>
  <r>
    <n v="43345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"/>
    <x v="0"/>
    <n v="22094.71"/>
    <s v="EDWHNullEDWHNullUSDNullADNFOLIO GOLD 440 SC 12x1 l COAFOLIO GOLD 440 SCNullNullColombiaColombia26561265612015agosto"/>
    <x v="3"/>
  </r>
  <r>
    <n v="43345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8"/>
    <x v="0"/>
    <n v="2057.38"/>
    <s v="EDWHNullEDWHNullUSDNullADNFOLIO GOLD 440 SC 12x1 l COAFOLIO GOLD 440 SCNullNullColombiaColombia26561265612015enero"/>
    <x v="3"/>
  </r>
  <r>
    <n v="43345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9"/>
    <x v="0"/>
    <n v="8444.49"/>
    <s v="EDWHNullEDWHNullUSDNullADNFOLIO GOLD 440 SC 12x1 l COAFOLIO GOLD 440 SCNullNullColombiaColombia26561265612015julio"/>
    <x v="3"/>
  </r>
  <r>
    <n v="43345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0"/>
    <x v="0"/>
    <n v="10588.46"/>
    <s v="EDWHNullEDWHNullUSDNullADNFOLIO GOLD 440 SC 12x1 l COAFOLIO GOLD 440 SCNullNullColombiaColombia26561265612015junio"/>
    <x v="3"/>
  </r>
  <r>
    <n v="43345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3"/>
    <x v="0"/>
    <n v="1673.54"/>
    <s v="EDWHNullEDWHNullUSDNullADNFOLIO GOLD 440 SC 12x1 l COAFOLIO GOLD 440 SCNullNullColombiaColombia26561265612015marzo"/>
    <x v="3"/>
  </r>
  <r>
    <n v="43345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4"/>
    <x v="0"/>
    <n v="10025.26"/>
    <s v="EDWHNullEDWHNullUSDNullADNFOLIO GOLD 440 SC 12x1 l COAFOLIO GOLD 440 SCNullNullColombiaColombia26561265612015mayo"/>
    <x v="3"/>
  </r>
  <r>
    <n v="43345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0"/>
    <x v="0"/>
    <n v="10533.099999999999"/>
    <s v="EDWHNullEDWHNullUSDNullADNFOLIO GOLD 440 SC 12x1 l COAFOLIO GOLD 440 SCNullNullColombiaColombia26561265612015septiembre"/>
    <x v="3"/>
  </r>
  <r>
    <n v="43346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6"/>
    <x v="0"/>
    <n v="3113.73"/>
    <s v="EDWHNullEDWHNullUSDNullADNFUSILADE 2000 12X1 L COAFUSILADE SUPNullNullColombiaColombia48709487092015abril"/>
    <x v="3"/>
  </r>
  <r>
    <n v="43346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"/>
    <x v="0"/>
    <n v="2492.85"/>
    <s v="EDWHNullEDWHNullUSDNullADNFUSILADE 2000 12X1 L COAFUSILADE SUPNullNullColombiaColombia48709487092015agosto"/>
    <x v="3"/>
  </r>
  <r>
    <n v="433462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2"/>
    <x v="0"/>
    <n v="7067.17"/>
    <s v="EDWHNullEDWHNullUSDNullADNFUSILADE 2000 12X1 L COAFUSILADE SUPNullNullColombiaColombia48709487092015febrero"/>
    <x v="3"/>
  </r>
  <r>
    <n v="433463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9"/>
    <x v="0"/>
    <n v="2408.35"/>
    <s v="EDWHNullEDWHNullUSDNullADNFUSILADE 2000 12X1 L COAFUSILADE SUPNullNullColombiaColombia48709487092015julio"/>
    <x v="3"/>
  </r>
  <r>
    <n v="433464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0"/>
    <x v="0"/>
    <n v="8265.83"/>
    <s v="EDWHNullEDWHNullUSDNullADNFUSILADE 2000 12X1 L COAFUSILADE SUPNullNullColombiaColombia48709487092015junio"/>
    <x v="3"/>
  </r>
  <r>
    <n v="433465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3"/>
    <x v="0"/>
    <n v="5522.68"/>
    <s v="EDWHNullEDWHNullUSDNullADNFUSILADE 2000 12X1 L COAFUSILADE SUPNullNullColombiaColombia48709487092015marzo"/>
    <x v="3"/>
  </r>
  <r>
    <n v="433466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4"/>
    <x v="0"/>
    <n v="9520"/>
    <s v="EDWHNullEDWHNullUSDNullADNFUSILADE 2000 12X1 L COAFUSILADE SUPNullNullColombiaColombia48709487092015mayo"/>
    <x v="3"/>
  </r>
  <r>
    <n v="43346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0"/>
    <x v="0"/>
    <n v="4953.8399999999992"/>
    <s v="EDWHNullEDWHNullUSDNullADNFUSILADE 2000 12X1 L COAFUSILADE SUPNullNullColombiaColombia48709487092015septiembre"/>
    <x v="3"/>
  </r>
  <r>
    <n v="433468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6"/>
    <x v="0"/>
    <n v="32329.520000000004"/>
    <s v="EDWHNullEDWHNullUSDNullADNFUSILADE 2000 20 L COAFUSILADE SUPNullNullColombiaColombia48708487082015abril"/>
    <x v="3"/>
  </r>
  <r>
    <n v="433469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"/>
    <x v="0"/>
    <n v="2929.2799999999997"/>
    <s v="EDWHNullEDWHNullUSDNullADNFUSILADE 2000 20 L COAFUSILADE SUPNullNullColombiaColombia48708487082015agosto"/>
    <x v="3"/>
  </r>
  <r>
    <n v="433470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2"/>
    <x v="0"/>
    <n v="16764.8"/>
    <s v="EDWHNullEDWHNullUSDNullADNFUSILADE 2000 20 L COAFUSILADE SUPNullNullColombiaColombia48708487082015febrero"/>
    <x v="3"/>
  </r>
  <r>
    <n v="433471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9"/>
    <x v="0"/>
    <n v="26267.79"/>
    <s v="EDWHNullEDWHNullUSDNullADNFUSILADE 2000 20 L COAFUSILADE SUPNullNullColombiaColombia48708487082015julio"/>
    <x v="3"/>
  </r>
  <r>
    <n v="43347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0"/>
    <x v="0"/>
    <n v="23226.06"/>
    <s v="EDWHNullEDWHNullUSDNullADNFUSILADE 2000 20 L COAFUSILADE SUPNullNullColombiaColombia48708487082015junio"/>
    <x v="3"/>
  </r>
  <r>
    <n v="43347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3"/>
    <x v="0"/>
    <n v="10808.28"/>
    <s v="EDWHNullEDWHNullUSDNullADNFUSILADE 2000 20 L COAFUSILADE SUPNullNullColombiaColombia48708487082015marzo"/>
    <x v="3"/>
  </r>
  <r>
    <n v="43347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4"/>
    <x v="0"/>
    <n v="42255.61"/>
    <s v="EDWHNullEDWHNullUSDNullADNFUSILADE 2000 20 L COAFUSILADE SUPNullNullColombiaColombia48708487082015mayo"/>
    <x v="3"/>
  </r>
  <r>
    <n v="43347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0"/>
    <x v="0"/>
    <n v="43169.7"/>
    <s v="EDWHNullEDWHNullUSDNullADNFUSILADE 2000 20 L COAFUSILADE SUPNullNullColombiaColombia48708487082015septiembre"/>
    <x v="3"/>
  </r>
  <r>
    <n v="433476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6"/>
    <x v="0"/>
    <n v="6156.7800000000007"/>
    <s v="EDWHNullEDWHNullUSDNullADNFUSILADE 2000 24x200 ML COAFUSILADE SUPNullNullColombiaColombia53328533282015abril"/>
    <x v="3"/>
  </r>
  <r>
    <n v="433477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3"/>
    <x v="0"/>
    <n v="9908.4699999999993"/>
    <s v="EDWHNullEDWHNullUSDNullADNFUSILADE 2000 24x200 ML COAFUSILADE SUPNullNullColombiaColombia53328533282015marzo"/>
    <x v="3"/>
  </r>
  <r>
    <n v="433478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4"/>
    <x v="0"/>
    <n v="4760.4399999999996"/>
    <s v="EDWHNullEDWHNullUSDNullADNFUSILADE 2000 24x200 ML COAFUSILADE SUPNullNullColombiaColombia53328533282015mayo"/>
    <x v="3"/>
  </r>
  <r>
    <n v="433479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0"/>
    <x v="0"/>
    <n v="13802.46"/>
    <s v="EDWHNullEDWHNullUSDNullADNFUSILADE 2000 24x200 ML COAFUSILADE SUPNullNullColombiaColombia53328533282015septiembre"/>
    <x v="3"/>
  </r>
  <r>
    <n v="43348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6"/>
    <x v="0"/>
    <n v="105511.78"/>
    <s v="EDWHNullEDWHNullUSDNullADNGESAPAX 500 SC 20 l COAGESAPAX 500 FWNullNullColombiaColombia16183161832015abril"/>
    <x v="3"/>
  </r>
  <r>
    <n v="43348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"/>
    <x v="0"/>
    <n v="42473.329999999994"/>
    <s v="EDWHNullEDWHNullUSDNullADNGESAPAX 500 SC 20 l COAGESAPAX 500 FWNullNullColombiaColombia16183161832015agosto"/>
    <x v="3"/>
  </r>
  <r>
    <n v="43348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8"/>
    <x v="0"/>
    <n v="108677.76000000001"/>
    <s v="EDWHNullEDWHNullUSDNullADNGESAPAX 500 SC 20 l COAGESAPAX 500 FWNullNullColombiaColombia16183161832015enero"/>
    <x v="3"/>
  </r>
  <r>
    <n v="43348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2"/>
    <x v="0"/>
    <n v="65841.91"/>
    <s v="EDWHNullEDWHNullUSDNullADNGESAPAX 500 SC 20 l COAGESAPAX 500 FWNullNullColombiaColombia16183161832015febrero"/>
    <x v="3"/>
  </r>
  <r>
    <n v="43348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9"/>
    <x v="0"/>
    <n v="106671.59999999999"/>
    <s v="EDWHNullEDWHNullUSDNullADNGESAPAX 500 SC 20 l COAGESAPAX 500 FWNullNullColombiaColombia16183161832015julio"/>
    <x v="3"/>
  </r>
  <r>
    <n v="43348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0"/>
    <x v="0"/>
    <n v="24697.489999999998"/>
    <s v="EDWHNullEDWHNullUSDNullADNGESAPAX 500 SC 20 l COAGESAPAX 500 FWNullNullColombiaColombia16183161832015junio"/>
    <x v="3"/>
  </r>
  <r>
    <n v="43348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3"/>
    <x v="0"/>
    <n v="44962.39"/>
    <s v="EDWHNullEDWHNullUSDNullADNGESAPAX 500 SC 20 l COAGESAPAX 500 FWNullNullColombiaColombia16183161832015marzo"/>
    <x v="3"/>
  </r>
  <r>
    <n v="43348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4"/>
    <x v="0"/>
    <n v="110841.93999999999"/>
    <s v="EDWHNullEDWHNullUSDNullADNGESAPAX 500 SC 20 l COAGESAPAX 500 FWNullNullColombiaColombia16183161832015mayo"/>
    <x v="3"/>
  </r>
  <r>
    <n v="43348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0"/>
    <x v="0"/>
    <n v="64347.07"/>
    <s v="EDWHNullEDWHNullUSDNullADNGESAPAX 500 SC 20 l COAGESAPAX 500 FWNullNullColombiaColombia16183161832015septiembre"/>
    <x v="3"/>
  </r>
  <r>
    <n v="433489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6"/>
    <x v="0"/>
    <n v="69863"/>
    <s v="EDWHNullEDWHNullUSDNullADNGESAPRIM 90 WDG 10 KG COAGESAPRIM 90 WDGNullNullColombiaColombia10073100732015abril"/>
    <x v="3"/>
  </r>
  <r>
    <n v="433490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"/>
    <x v="0"/>
    <n v="119039.06999999999"/>
    <s v="EDWHNullEDWHNullUSDNullADNGESAPRIM 90 WDG 10 KG COAGESAPRIM 90 WDGNullNullColombiaColombia10073100732015agosto"/>
    <x v="3"/>
  </r>
  <r>
    <n v="433491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9"/>
    <x v="0"/>
    <n v="14367.15"/>
    <s v="EDWHNullEDWHNullUSDNullADNGESAPRIM 90 WDG 10 KG COAGESAPRIM 90 WDGNullNullColombiaColombia10073100732015julio"/>
    <x v="3"/>
  </r>
  <r>
    <n v="433492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0"/>
    <x v="0"/>
    <n v="35223.71"/>
    <s v="EDWHNullEDWHNullUSDNullADNGESAPRIM 90 WDG 10 KG COAGESAPRIM 90 WDGNullNullColombiaColombia10073100732015junio"/>
    <x v="3"/>
  </r>
  <r>
    <n v="433493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4"/>
    <x v="0"/>
    <n v="44367.1"/>
    <s v="EDWHNullEDWHNullUSDNullADNGESAPRIM 90 WDG 10 KG COAGESAPRIM 90 WDGNullNullColombiaColombia10073100732015mayo"/>
    <x v="3"/>
  </r>
  <r>
    <n v="433494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0"/>
    <x v="0"/>
    <n v="47179.57"/>
    <s v="EDWHNullEDWHNullUSDNullADNGESAPRIM 90 WDG 10 KG COAGESAPRIM 90 WDGNullNullColombiaColombia10073100732015septiembre"/>
    <x v="3"/>
  </r>
  <r>
    <n v="433495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6"/>
    <x v="0"/>
    <n v="42974.93"/>
    <s v="EDWHNullEDWHNullUSDNullADNGESAPRIM NUEVE-0 90 WG 10x1 KG COAGESAPRIM 90 WDGNullNullColombiaColombia16278162782015abril"/>
    <x v="3"/>
  </r>
  <r>
    <n v="433496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"/>
    <x v="0"/>
    <n v="8468.93"/>
    <s v="EDWHNullEDWHNullUSDNullADNGESAPRIM NUEVE-0 90 WG 10x1 KG COAGESAPRIM 90 WDGNullNullColombiaColombia16278162782015agosto"/>
    <x v="3"/>
  </r>
  <r>
    <n v="433497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2"/>
    <x v="0"/>
    <n v="22289.56"/>
    <s v="EDWHNullEDWHNullUSDNullADNGESAPRIM NUEVE-0 90 WG 10x1 KG COAGESAPRIM 90 WDGNullNullColombiaColombia16278162782015febrero"/>
    <x v="3"/>
  </r>
  <r>
    <n v="433498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9"/>
    <x v="0"/>
    <n v="24092.97"/>
    <s v="EDWHNullEDWHNullUSDNullADNGESAPRIM NUEVE-0 90 WG 10x1 KG COAGESAPRIM 90 WDGNullNullColombiaColombia16278162782015julio"/>
    <x v="3"/>
  </r>
  <r>
    <n v="433499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0"/>
    <x v="0"/>
    <n v="25393.160000000003"/>
    <s v="EDWHNullEDWHNullUSDNullADNGESAPRIM NUEVE-0 90 WG 10x1 KG COAGESAPRIM 90 WDGNullNullColombiaColombia16278162782015junio"/>
    <x v="3"/>
  </r>
  <r>
    <n v="433500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3"/>
    <x v="0"/>
    <n v="5982.92"/>
    <s v="EDWHNullEDWHNullUSDNullADNGESAPRIM NUEVE-0 90 WG 10x1 KG COAGESAPRIM 90 WDGNullNullColombiaColombia16278162782015marzo"/>
    <x v="3"/>
  </r>
  <r>
    <n v="433501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4"/>
    <x v="0"/>
    <n v="33165.79"/>
    <s v="EDWHNullEDWHNullUSDNullADNGESAPRIM NUEVE-0 90 WG 10x1 KG COAGESAPRIM 90 WDGNullNullColombiaColombia16278162782015mayo"/>
    <x v="3"/>
  </r>
  <r>
    <n v="433502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0"/>
    <x v="0"/>
    <n v="5848.7"/>
    <s v="EDWHNullEDWHNullUSDNullADNGESAPRIM NUEVE-0 90 WG 10x1 KG COAGESAPRIM 90 WDGNullNullColombiaColombia16278162782015septiembre"/>
    <x v="3"/>
  </r>
  <r>
    <n v="433503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6"/>
    <x v="0"/>
    <n v="30739.21"/>
    <s v="EDWHNullEDWHNullUSDNullADNGESAPRIM NUEVE-O 10 kg 110GESAPRIM 90 WDGNullNullColombiaColombia32930329302015abril"/>
    <x v="3"/>
  </r>
  <r>
    <n v="43350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2"/>
    <x v="0"/>
    <n v="35119.24"/>
    <s v="EDWHNullEDWHNullUSDNullADNGESAPRIM NUEVE-O 10 kg 110GESAPRIM 90 WDGNullNullColombiaColombia32930329302015febrero"/>
    <x v="3"/>
  </r>
  <r>
    <n v="43350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3"/>
    <x v="0"/>
    <n v="40116.799999999996"/>
    <s v="EDWHNullEDWHNullUSDNullADNGESAPRIM NUEVE-O 10 kg 110GESAPRIM 90 WDGNullNullColombiaColombia32930329302015marzo"/>
    <x v="3"/>
  </r>
  <r>
    <n v="43350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6"/>
    <x v="0"/>
    <n v="184723.46"/>
    <s v="EDWHNullEDWHNullUSDNullADNGRAMOXONE 12x1 l COAGRAMOXONE SUPERNullNullColombiaColombia35623356232015abril"/>
    <x v="3"/>
  </r>
  <r>
    <n v="43350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"/>
    <x v="0"/>
    <n v="128908.48"/>
    <s v="EDWHNullEDWHNullUSDNullADNGRAMOXONE 12x1 l COAGRAMOXONE SUPERNullNullColombiaColombia35623356232015agosto"/>
    <x v="3"/>
  </r>
  <r>
    <n v="43350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8"/>
    <x v="0"/>
    <n v="89381.05"/>
    <s v="EDWHNullEDWHNullUSDNullADNGRAMOXONE 12x1 l COAGRAMOXONE SUPERNullNullColombiaColombia35623356232015enero"/>
    <x v="3"/>
  </r>
  <r>
    <n v="43350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2"/>
    <x v="0"/>
    <n v="190563.6"/>
    <s v="EDWHNullEDWHNullUSDNullADNGRAMOXONE 12x1 l COAGRAMOXONE SUPERNullNullColombiaColombia35623356232015febrero"/>
    <x v="3"/>
  </r>
  <r>
    <n v="43351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9"/>
    <x v="0"/>
    <n v="102003.86"/>
    <s v="EDWHNullEDWHNullUSDNullADNGRAMOXONE 12x1 l COAGRAMOXONE SUPERNullNullColombiaColombia35623356232015julio"/>
    <x v="3"/>
  </r>
  <r>
    <n v="43351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0"/>
    <x v="0"/>
    <n v="130095.58999999998"/>
    <s v="EDWHNullEDWHNullUSDNullADNGRAMOXONE 12x1 l COAGRAMOXONE SUPERNullNullColombiaColombia35623356232015junio"/>
    <x v="3"/>
  </r>
  <r>
    <n v="43351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3"/>
    <x v="0"/>
    <n v="292368.63"/>
    <s v="EDWHNullEDWHNullUSDNullADNGRAMOXONE 12x1 l COAGRAMOXONE SUPERNullNullColombiaColombia35623356232015marzo"/>
    <x v="3"/>
  </r>
  <r>
    <n v="43351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4"/>
    <x v="0"/>
    <n v="129154.40000000001"/>
    <s v="EDWHNullEDWHNullUSDNullADNGRAMOXONE 12x1 l COAGRAMOXONE SUPERNullNullColombiaColombia35623356232015mayo"/>
    <x v="3"/>
  </r>
  <r>
    <n v="43351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0"/>
    <x v="0"/>
    <n v="186625.46"/>
    <s v="EDWHNullEDWHNullUSDNullADNGRAMOXONE 12x1 l COAGRAMOXONE SUPERNullNullColombiaColombia35623356232015septiembre"/>
    <x v="3"/>
  </r>
  <r>
    <n v="43351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6"/>
    <x v="0"/>
    <n v="212663.25"/>
    <s v="EDWHNullEDWHNullUSDNullADNGRAMOXONE S.L. 6x4 L COAGRAMOXONE SUPERNullNullColombiaColombia35622356222015abril"/>
    <x v="3"/>
  </r>
  <r>
    <n v="43351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"/>
    <x v="0"/>
    <n v="187129.59"/>
    <s v="EDWHNullEDWHNullUSDNullADNGRAMOXONE S.L. 6x4 L COAGRAMOXONE SUPERNullNullColombiaColombia35622356222015agosto"/>
    <x v="3"/>
  </r>
  <r>
    <n v="43351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8"/>
    <x v="0"/>
    <n v="147437.12"/>
    <s v="EDWHNullEDWHNullUSDNullADNGRAMOXONE S.L. 6x4 L COAGRAMOXONE SUPERNullNullColombiaColombia35622356222015enero"/>
    <x v="3"/>
  </r>
  <r>
    <n v="43351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2"/>
    <x v="0"/>
    <n v="125724.63"/>
    <s v="EDWHNullEDWHNullUSDNullADNGRAMOXONE S.L. 6x4 L COAGRAMOXONE SUPERNullNullColombiaColombia35622356222015febrero"/>
    <x v="3"/>
  </r>
  <r>
    <n v="43351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9"/>
    <x v="0"/>
    <n v="111746.79999999999"/>
    <s v="EDWHNullEDWHNullUSDNullADNGRAMOXONE S.L. 6x4 L COAGRAMOXONE SUPERNullNullColombiaColombia35622356222015julio"/>
    <x v="3"/>
  </r>
  <r>
    <n v="43352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0"/>
    <x v="0"/>
    <n v="303341.60000000003"/>
    <s v="EDWHNullEDWHNullUSDNullADNGRAMOXONE S.L. 6x4 L COAGRAMOXONE SUPERNullNullColombiaColombia35622356222015junio"/>
    <x v="3"/>
  </r>
  <r>
    <n v="43352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3"/>
    <x v="0"/>
    <n v="501089.27"/>
    <s v="EDWHNullEDWHNullUSDNullADNGRAMOXONE S.L. 6x4 L COAGRAMOXONE SUPERNullNullColombiaColombia35622356222015marzo"/>
    <x v="3"/>
  </r>
  <r>
    <n v="43352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4"/>
    <x v="0"/>
    <n v="227839"/>
    <s v="EDWHNullEDWHNullUSDNullADNGRAMOXONE S.L. 6x4 L COAGRAMOXONE SUPERNullNullColombiaColombia35622356222015mayo"/>
    <x v="3"/>
  </r>
  <r>
    <n v="43352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0"/>
    <x v="0"/>
    <n v="257120.16"/>
    <s v="EDWHNullEDWHNullUSDNullADNGRAMOXONE S.L. 6x4 L COAGRAMOXONE SUPERNullNullColombiaColombia35622356222015septiembre"/>
    <x v="3"/>
  </r>
  <r>
    <n v="43352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6"/>
    <x v="0"/>
    <n v="11210.89"/>
    <s v="EDWHNullEDWHNullUSDNullADNGRAMOXONE SL 20 L COAGRAMOXONE SUPERNullNullColombiaColombia47539475392015abril"/>
    <x v="3"/>
  </r>
  <r>
    <n v="43352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"/>
    <x v="0"/>
    <n v="19321.629999999997"/>
    <s v="EDWHNullEDWHNullUSDNullADNGRAMOXONE SL 20 L COAGRAMOXONE SUPERNullNullColombiaColombia47539475392015agosto"/>
    <x v="3"/>
  </r>
  <r>
    <n v="43352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2"/>
    <x v="0"/>
    <n v="22356.16"/>
    <s v="EDWHNullEDWHNullUSDNullADNGRAMOXONE SL 20 L COAGRAMOXONE SUPERNullNullColombiaColombia47539475392015febrero"/>
    <x v="3"/>
  </r>
  <r>
    <n v="43352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9"/>
    <x v="0"/>
    <n v="7064.16"/>
    <s v="EDWHNullEDWHNullUSDNullADNGRAMOXONE SL 20 L COAGRAMOXONE SUPERNullNullColombiaColombia47539475392015julio"/>
    <x v="3"/>
  </r>
  <r>
    <n v="43352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0"/>
    <x v="0"/>
    <n v="7374.75"/>
    <s v="EDWHNullEDWHNullUSDNullADNGRAMOXONE SL 20 L COAGRAMOXONE SUPERNullNullColombiaColombia47539475392015junio"/>
    <x v="3"/>
  </r>
  <r>
    <n v="43352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3"/>
    <x v="0"/>
    <n v="8339.7400000000016"/>
    <s v="EDWHNullEDWHNullUSDNullADNGRAMOXONE SL 20 L COAGRAMOXONE SUPERNullNullColombiaColombia47539475392015marzo"/>
    <x v="3"/>
  </r>
  <r>
    <n v="43353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4"/>
    <x v="0"/>
    <n v="17774.539999999997"/>
    <s v="EDWHNullEDWHNullUSDNullADNGRAMOXONE SL 20 L COAGRAMOXONE SUPERNullNullColombiaColombia47539475392015mayo"/>
    <x v="3"/>
  </r>
  <r>
    <n v="43353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0"/>
    <x v="0"/>
    <n v="11709.289999999999"/>
    <s v="EDWHNullEDWHNullUSDNullADNGRAMOXONE SL 20 L COAGRAMOXONE SUPERNullNullColombiaColombia47539475392015septiembre"/>
    <x v="3"/>
  </r>
  <r>
    <n v="43353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6"/>
    <x v="0"/>
    <n v="701.86"/>
    <s v="EDWHNullEDWHNullUSDNullADNGRAMOXONE SL 200 L COAGRAMOXONE SUPERNullNullColombiaColombia47296472962015abril"/>
    <x v="3"/>
  </r>
  <r>
    <n v="433533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8"/>
    <x v="0"/>
    <n v="680.35"/>
    <s v="EDWHNullEDWHNullUSDNullADNGRAMOXONE SL 200 L COAGRAMOXONE SUPERNullNullColombiaColombia47296472962015enero"/>
    <x v="3"/>
  </r>
  <r>
    <n v="433534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2"/>
    <x v="0"/>
    <n v="713.86"/>
    <s v="EDWHNullEDWHNullUSDNullADNGRAMOXONE SL 200 L COAGRAMOXONE SUPERNullNullColombiaColombia47296472962015febrero"/>
    <x v="3"/>
  </r>
  <r>
    <n v="433535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9"/>
    <x v="0"/>
    <n v="1221.1600000000001"/>
    <s v="EDWHNullEDWHNullUSDNullADNGRAMOXONE SL 200 L COAGRAMOXONE SUPERNullNullColombiaColombia47296472962015julio"/>
    <x v="3"/>
  </r>
  <r>
    <n v="433536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10"/>
    <x v="0"/>
    <n v="728.29"/>
    <s v="EDWHNullEDWHNullUSDNullADNGRAMOXONE SL 200 L COAGRAMOXONE SUPERNullNullColombiaColombia47296472962015junio"/>
    <x v="3"/>
  </r>
  <r>
    <n v="433537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4"/>
    <x v="0"/>
    <n v="750.04000000000008"/>
    <s v="EDWHNullEDWHNullUSDNullADNGRAMOXONE SL 200 L COAGRAMOXONE SUPERNullNullColombiaColombia47296472962015mayo"/>
    <x v="3"/>
  </r>
  <r>
    <n v="433538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0"/>
    <x v="0"/>
    <n v="69.040000000000006"/>
    <s v="EDWHNullEDWHNullUSDNullADNGRAMOXONE SL 200 L COAGRAMOXONE SUPERNullNullColombiaColombia47296472962015septiembre"/>
    <x v="3"/>
  </r>
  <r>
    <n v="43353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6"/>
    <x v="0"/>
    <n v="44073.84"/>
    <s v="EDWHNullEDWHNullUSDNullADNGRAMURON 12x1 L COADIURON/PARAQUAT SC (100/200)NullNullColombiaColombia45171451712015abril"/>
    <x v="3"/>
  </r>
  <r>
    <n v="43354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"/>
    <x v="0"/>
    <n v="1428.99"/>
    <s v="EDWHNullEDWHNullUSDNullADNGRAMURON 12x1 L COADIURON/PARAQUAT SC (100/200)NullNullColombiaColombia45171451712015agosto"/>
    <x v="3"/>
  </r>
  <r>
    <n v="43354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2"/>
    <x v="0"/>
    <n v="51371.32"/>
    <s v="EDWHNullEDWHNullUSDNullADNGRAMURON 12x1 L COADIURON/PARAQUAT SC (100/200)NullNullColombiaColombia45171451712015febrero"/>
    <x v="3"/>
  </r>
  <r>
    <n v="43354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9"/>
    <x v="0"/>
    <n v="2381.2400000000002"/>
    <s v="EDWHNullEDWHNullUSDNullADNGRAMURON 12x1 L COADIURON/PARAQUAT SC (100/200)NullNullColombiaColombia45171451712015julio"/>
    <x v="3"/>
  </r>
  <r>
    <n v="43354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0"/>
    <x v="0"/>
    <n v="51505"/>
    <s v="EDWHNullEDWHNullUSDNullADNGRAMURON 12x1 L COADIURON/PARAQUAT SC (100/200)NullNullColombiaColombia45171451712015junio"/>
    <x v="3"/>
  </r>
  <r>
    <n v="43354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4"/>
    <x v="0"/>
    <n v="34371.68"/>
    <s v="EDWHNullEDWHNullUSDNullADNGRAMURON 12x1 L COADIURON/PARAQUAT SC (100/200)NullNullColombiaColombia45171451712015mayo"/>
    <x v="3"/>
  </r>
  <r>
    <n v="43354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0"/>
    <x v="0"/>
    <n v="30795.34"/>
    <s v="EDWHNullEDWHNullUSDNullADNGRAMURON 12x1 L COADIURON/PARAQUAT SC (100/200)NullNullColombiaColombia45171451712015septiembre"/>
    <x v="3"/>
  </r>
  <r>
    <n v="433546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4"/>
    <x v="0"/>
    <n v="8750.48"/>
    <s v="EDWHNullEDWHNullUSDNullADNGRAMURON 30 SC 200 L COADIURON/PARAQUAT SC (100/200)NullNullColombiaColombia48072480722015mayo"/>
    <x v="3"/>
  </r>
  <r>
    <n v="433547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0"/>
    <x v="0"/>
    <n v="1690.81"/>
    <s v="EDWHNullEDWHNullUSDNullADNGRAMURON 30 SC 200 L COADIURON/PARAQUAT SC (100/200)NullNullColombiaColombia48072480722015septiembre"/>
    <x v="3"/>
  </r>
  <r>
    <n v="43354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6"/>
    <x v="0"/>
    <n v="127098.20000000001"/>
    <s v="EDWHNullEDWHNullUSDNullADNGRAMURON 4x5 L COADIURON/PARAQUAT SC (100/200)NullNullColombiaColombia45172451722015abril"/>
    <x v="3"/>
  </r>
  <r>
    <n v="43354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"/>
    <x v="0"/>
    <n v="126.32"/>
    <s v="EDWHNullEDWHNullUSDNullADNGRAMURON 4x5 L COADIURON/PARAQUAT SC (100/200)NullNullColombiaColombia45172451722015agosto"/>
    <x v="3"/>
  </r>
  <r>
    <n v="43355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8"/>
    <x v="0"/>
    <n v="77245.3"/>
    <s v="EDWHNullEDWHNullUSDNullADNGRAMURON 4x5 L COADIURON/PARAQUAT SC (100/200)NullNullColombiaColombia45172451722015enero"/>
    <x v="3"/>
  </r>
  <r>
    <n v="43355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9"/>
    <x v="0"/>
    <n v="39126.910000000003"/>
    <s v="EDWHNullEDWHNullUSDNullADNGRAMURON 4x5 L COADIURON/PARAQUAT SC (100/200)NullNullColombiaColombia45172451722015julio"/>
    <x v="3"/>
  </r>
  <r>
    <n v="43355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0"/>
    <x v="0"/>
    <n v="147308.44"/>
    <s v="EDWHNullEDWHNullUSDNullADNGRAMURON 4x5 L COADIURON/PARAQUAT SC (100/200)NullNullColombiaColombia45172451722015junio"/>
    <x v="3"/>
  </r>
  <r>
    <n v="43355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4"/>
    <x v="0"/>
    <n v="103129.54000000001"/>
    <s v="EDWHNullEDWHNullUSDNullADNGRAMURON 4x5 L COADIURON/PARAQUAT SC (100/200)NullNullColombiaColombia45172451722015mayo"/>
    <x v="3"/>
  </r>
  <r>
    <n v="43355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0"/>
    <x v="0"/>
    <n v="181145.4"/>
    <s v="EDWHNullEDWHNullUSDNullADNGRAMURON 4x5 L COADIURON/PARAQUAT SC (100/200)NullNullColombiaColombia45172451722015septiembre"/>
    <x v="3"/>
  </r>
  <r>
    <n v="43355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6"/>
    <x v="0"/>
    <n v="19413.16"/>
    <s v="EDWHNullEDWHNullUSDNullADNISABION 12x1 L COAISABIONNullNullColombiaColombia43971439712015abril"/>
    <x v="3"/>
  </r>
  <r>
    <n v="43355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"/>
    <x v="0"/>
    <n v="22039.61"/>
    <s v="EDWHNullEDWHNullUSDNullADNISABION 12x1 L COAISABIONNullNullColombiaColombia43971439712015agosto"/>
    <x v="3"/>
  </r>
  <r>
    <n v="43355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8"/>
    <x v="0"/>
    <n v="32203.32"/>
    <s v="EDWHNullEDWHNullUSDNullADNISABION 12x1 L COAISABIONNullNullColombiaColombia43971439712015enero"/>
    <x v="3"/>
  </r>
  <r>
    <n v="43355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2"/>
    <x v="0"/>
    <n v="19545.899999999998"/>
    <s v="EDWHNullEDWHNullUSDNullADNISABION 12x1 L COAISABIONNullNullColombiaColombia43971439712015febrero"/>
    <x v="3"/>
  </r>
  <r>
    <n v="43355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9"/>
    <x v="0"/>
    <n v="16743.030000000002"/>
    <s v="EDWHNullEDWHNullUSDNullADNISABION 12x1 L COAISABIONNullNullColombiaColombia43971439712015julio"/>
    <x v="3"/>
  </r>
  <r>
    <n v="43356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0"/>
    <x v="0"/>
    <n v="31493.93"/>
    <s v="EDWHNullEDWHNullUSDNullADNISABION 12x1 L COAISABIONNullNullColombiaColombia43971439712015junio"/>
    <x v="3"/>
  </r>
  <r>
    <n v="43356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3"/>
    <x v="0"/>
    <n v="11090.39"/>
    <s v="EDWHNullEDWHNullUSDNullADNISABION 12x1 L COAISABIONNullNullColombiaColombia43971439712015marzo"/>
    <x v="3"/>
  </r>
  <r>
    <n v="43356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4"/>
    <x v="0"/>
    <n v="16934.43"/>
    <s v="EDWHNullEDWHNullUSDNullADNISABION 12x1 L COAISABIONNullNullColombiaColombia43971439712015mayo"/>
    <x v="3"/>
  </r>
  <r>
    <n v="43356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0"/>
    <x v="0"/>
    <n v="28731.989999999998"/>
    <s v="EDWHNullEDWHNullUSDNullADNISABION 12x1 L COAISABIONNullNullColombiaColombia43971439712015septiembre"/>
    <x v="3"/>
  </r>
  <r>
    <n v="43356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6"/>
    <x v="0"/>
    <n v="21164.22"/>
    <s v="EDWHNullEDWHNullUSDNullADNKARATE ZEON 5 CS 12x1 l COAKARATE ZEON 5 CSNullNullColombiaColombia100288910028892015abril"/>
    <x v="3"/>
  </r>
  <r>
    <n v="43356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"/>
    <x v="0"/>
    <n v="11330.619999999999"/>
    <s v="EDWHNullEDWHNullUSDNullADNKARATE ZEON 5 CS 12x1 l COAKARATE ZEON 5 CSNullNullColombiaColombia100288910028892015agosto"/>
    <x v="3"/>
  </r>
  <r>
    <n v="43356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8"/>
    <x v="0"/>
    <n v="39986.54"/>
    <s v="EDWHNullEDWHNullUSDNullADNKARATE ZEON 5 CS 12x1 l COAKARATE ZEON 5 CSNullNullColombiaColombia100288910028892015enero"/>
    <x v="3"/>
  </r>
  <r>
    <n v="43356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2"/>
    <x v="0"/>
    <n v="14225.009999999998"/>
    <s v="EDWHNullEDWHNullUSDNullADNKARATE ZEON 5 CS 12x1 l COAKARATE ZEON 5 CSNullNullColombiaColombia100288910028892015febrero"/>
    <x v="3"/>
  </r>
  <r>
    <n v="43356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9"/>
    <x v="0"/>
    <n v="8757.25"/>
    <s v="EDWHNullEDWHNullUSDNullADNKARATE ZEON 5 CS 12x1 l COAKARATE ZEON 5 CSNullNullColombiaColombia100288910028892015julio"/>
    <x v="3"/>
  </r>
  <r>
    <n v="43356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0"/>
    <x v="0"/>
    <n v="40736.35"/>
    <s v="EDWHNullEDWHNullUSDNullADNKARATE ZEON 5 CS 12x1 l COAKARATE ZEON 5 CSNullNullColombiaColombia100288910028892015junio"/>
    <x v="3"/>
  </r>
  <r>
    <n v="43357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3"/>
    <x v="0"/>
    <n v="15808.74"/>
    <s v="EDWHNullEDWHNullUSDNullADNKARATE ZEON 5 CS 12x1 l COAKARATE ZEON 5 CSNullNullColombiaColombia100288910028892015marzo"/>
    <x v="3"/>
  </r>
  <r>
    <n v="43357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4"/>
    <x v="0"/>
    <n v="18643.47"/>
    <s v="EDWHNullEDWHNullUSDNullADNKARATE ZEON 5 CS 12x1 l COAKARATE ZEON 5 CSNullNullColombiaColombia100288910028892015mayo"/>
    <x v="3"/>
  </r>
  <r>
    <n v="43357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0"/>
    <x v="0"/>
    <n v="18744.38"/>
    <s v="EDWHNullEDWHNullUSDNullADNKARATE ZEON 5 CS 12x1 l COAKARATE ZEON 5 CSNullNullColombiaColombia100288910028892015septiembre"/>
    <x v="3"/>
  </r>
  <r>
    <n v="43357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6"/>
    <x v="0"/>
    <n v="8475.02"/>
    <s v="EDWHNullEDWHNullUSDNullADNKARATE ZEON 5 CS 24x100 ml COAKARATE ZEON 5 CSNullNullColombiaColombia15695156952015abril"/>
    <x v="3"/>
  </r>
  <r>
    <n v="43357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"/>
    <x v="0"/>
    <n v="7851.87"/>
    <s v="EDWHNullEDWHNullUSDNullADNKARATE ZEON 5 CS 24x100 ml COAKARATE ZEON 5 CSNullNullColombiaColombia15695156952015agosto"/>
    <x v="3"/>
  </r>
  <r>
    <n v="43357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8"/>
    <x v="0"/>
    <n v="29319.43"/>
    <s v="EDWHNullEDWHNullUSDNullADNKARATE ZEON 5 CS 24x100 ml COAKARATE ZEON 5 CSNullNullColombiaColombia15695156952015enero"/>
    <x v="3"/>
  </r>
  <r>
    <n v="43357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2"/>
    <x v="0"/>
    <n v="22854.63"/>
    <s v="EDWHNullEDWHNullUSDNullADNKARATE ZEON 5 CS 24x100 ml COAKARATE ZEON 5 CSNullNullColombiaColombia15695156952015febrero"/>
    <x v="3"/>
  </r>
  <r>
    <n v="43357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9"/>
    <x v="0"/>
    <n v="7881.2800000000007"/>
    <s v="EDWHNullEDWHNullUSDNullADNKARATE ZEON 5 CS 24x100 ml COAKARATE ZEON 5 CSNullNullColombiaColombia15695156952015julio"/>
    <x v="3"/>
  </r>
  <r>
    <n v="43357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0"/>
    <x v="0"/>
    <n v="20996.82"/>
    <s v="EDWHNullEDWHNullUSDNullADNKARATE ZEON 5 CS 24x100 ml COAKARATE ZEON 5 CSNullNullColombiaColombia15695156952015junio"/>
    <x v="3"/>
  </r>
  <r>
    <n v="43357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3"/>
    <x v="0"/>
    <n v="16750.689999999999"/>
    <s v="EDWHNullEDWHNullUSDNullADNKARATE ZEON 5 CS 24x100 ml COAKARATE ZEON 5 CSNullNullColombiaColombia15695156952015marzo"/>
    <x v="3"/>
  </r>
  <r>
    <n v="43358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4"/>
    <x v="0"/>
    <n v="23455.98"/>
    <s v="EDWHNullEDWHNullUSDNullADNKARATE ZEON 5 CS 24x100 ml COAKARATE ZEON 5 CSNullNullColombiaColombia15695156952015mayo"/>
    <x v="3"/>
  </r>
  <r>
    <n v="43358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0"/>
    <x v="0"/>
    <n v="12536.630000000001"/>
    <s v="EDWHNullEDWHNullUSDNullADNKARATE ZEON 5 CS 24x100 ml COAKARATE ZEON 5 CSNullNullColombiaColombia15695156952015septiembre"/>
    <x v="3"/>
  </r>
  <r>
    <n v="43358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6"/>
    <x v="0"/>
    <n v="1684.58"/>
    <s v="EDWHNullEDWHNullUSDNullADNKRISMAT 75 WG 4x5 kg COAKRISMATNullNullColombiaColombia26496264962015abril"/>
    <x v="3"/>
  </r>
  <r>
    <n v="43358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"/>
    <x v="0"/>
    <n v="18976.009999999998"/>
    <s v="EDWHNullEDWHNullUSDNullADNKRISMAT 75 WG 4x5 kg COAKRISMATNullNullColombiaColombia26496264962015agosto"/>
    <x v="3"/>
  </r>
  <r>
    <n v="43358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9"/>
    <x v="0"/>
    <n v="10590.7"/>
    <s v="EDWHNullEDWHNullUSDNullADNKRISMAT 75 WG 4x5 kg COAKRISMATNullNullColombiaColombia26496264962015julio"/>
    <x v="3"/>
  </r>
  <r>
    <n v="43358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0"/>
    <x v="0"/>
    <n v="10582.99"/>
    <s v="EDWHNullEDWHNullUSDNullADNKRISMAT 75 WG 4x5 kg COAKRISMATNullNullColombiaColombia26496264962015junio"/>
    <x v="3"/>
  </r>
  <r>
    <n v="43358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3"/>
    <x v="0"/>
    <n v="58309.5"/>
    <s v="EDWHNullEDWHNullUSDNullADNKRISMAT 75 WG 4x5 kg COAKRISMATNullNullColombiaColombia26496264962015marzo"/>
    <x v="3"/>
  </r>
  <r>
    <n v="43358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4"/>
    <x v="0"/>
    <n v="41263.03"/>
    <s v="EDWHNullEDWHNullUSDNullADNKRISMAT 75 WG 4x5 kg COAKRISMATNullNullColombiaColombia26496264962015mayo"/>
    <x v="3"/>
  </r>
  <r>
    <n v="43358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0"/>
    <x v="0"/>
    <n v="1036.49"/>
    <s v="EDWHNullEDWHNullUSDNullADNKRISMAT 75 WG 4x5 kg COAKRISMATNullNullColombiaColombia26496264962015septiembre"/>
    <x v="3"/>
  </r>
  <r>
    <n v="43358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6"/>
    <x v="0"/>
    <n v="10685.890000000001"/>
    <s v="EDWHNullEDWHNullUSDNullADNMATCH 050 EC 12x1 l COAMATCH 050 ECNullNullColombiaColombia16334163342015abril"/>
    <x v="3"/>
  </r>
  <r>
    <n v="43359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"/>
    <x v="0"/>
    <n v="9220.02"/>
    <s v="EDWHNullEDWHNullUSDNullADNMATCH 050 EC 12x1 l COAMATCH 050 ECNullNullColombiaColombia16334163342015agosto"/>
    <x v="3"/>
  </r>
  <r>
    <n v="43359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8"/>
    <x v="0"/>
    <n v="17528.670000000002"/>
    <s v="EDWHNullEDWHNullUSDNullADNMATCH 050 EC 12x1 l COAMATCH 050 ECNullNullColombiaColombia16334163342015enero"/>
    <x v="3"/>
  </r>
  <r>
    <n v="43359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2"/>
    <x v="0"/>
    <n v="19708.18"/>
    <s v="EDWHNullEDWHNullUSDNullADNMATCH 050 EC 12x1 l COAMATCH 050 ECNullNullColombiaColombia16334163342015febrero"/>
    <x v="3"/>
  </r>
  <r>
    <n v="43359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9"/>
    <x v="0"/>
    <n v="19169.489999999998"/>
    <s v="EDWHNullEDWHNullUSDNullADNMATCH 050 EC 12x1 l COAMATCH 050 ECNullNullColombiaColombia16334163342015julio"/>
    <x v="3"/>
  </r>
  <r>
    <n v="43359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0"/>
    <x v="0"/>
    <n v="16856.14"/>
    <s v="EDWHNullEDWHNullUSDNullADNMATCH 050 EC 12x1 l COAMATCH 050 ECNullNullColombiaColombia16334163342015junio"/>
    <x v="3"/>
  </r>
  <r>
    <n v="43359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3"/>
    <x v="0"/>
    <n v="12532.880000000001"/>
    <s v="EDWHNullEDWHNullUSDNullADNMATCH 050 EC 12x1 l COAMATCH 050 ECNullNullColombiaColombia16334163342015marzo"/>
    <x v="3"/>
  </r>
  <r>
    <n v="43359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4"/>
    <x v="0"/>
    <n v="19032.3"/>
    <s v="EDWHNullEDWHNullUSDNullADNMATCH 050 EC 12x1 l COAMATCH 050 ECNullNullColombiaColombia16334163342015mayo"/>
    <x v="3"/>
  </r>
  <r>
    <n v="43359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0"/>
    <x v="0"/>
    <n v="13542.199999999999"/>
    <s v="EDWHNullEDWHNullUSDNullADNMATCH 050 EC 12x1 l COAMATCH 050 ECNullNullColombiaColombia16334163342015septiembre"/>
    <x v="3"/>
  </r>
  <r>
    <n v="43359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6"/>
    <x v="0"/>
    <n v="1855.55"/>
    <s v="EDWHNullEDWHNullUSDNullADNMATCH 050 EC 12x250 ml COAMATCH 050 ECNullNullColombiaColombia16282162822015abril"/>
    <x v="3"/>
  </r>
  <r>
    <n v="43359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"/>
    <x v="0"/>
    <n v="4157.5"/>
    <s v="EDWHNullEDWHNullUSDNullADNMATCH 050 EC 12x250 ml COAMATCH 050 ECNullNullColombiaColombia16282162822015agosto"/>
    <x v="3"/>
  </r>
  <r>
    <n v="43360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8"/>
    <x v="0"/>
    <n v="6442.97"/>
    <s v="EDWHNullEDWHNullUSDNullADNMATCH 050 EC 12x250 ml COAMATCH 050 ECNullNullColombiaColombia16282162822015enero"/>
    <x v="3"/>
  </r>
  <r>
    <n v="43360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2"/>
    <x v="0"/>
    <n v="4935.92"/>
    <s v="EDWHNullEDWHNullUSDNullADNMATCH 050 EC 12x250 ml COAMATCH 050 ECNullNullColombiaColombia16282162822015febrero"/>
    <x v="3"/>
  </r>
  <r>
    <n v="43360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9"/>
    <x v="0"/>
    <n v="2126.69"/>
    <s v="EDWHNullEDWHNullUSDNullADNMATCH 050 EC 12x250 ml COAMATCH 050 ECNullNullColombiaColombia16282162822015julio"/>
    <x v="3"/>
  </r>
  <r>
    <n v="43360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0"/>
    <x v="0"/>
    <n v="7730.16"/>
    <s v="EDWHNullEDWHNullUSDNullADNMATCH 050 EC 12x250 ml COAMATCH 050 ECNullNullColombiaColombia16282162822015junio"/>
    <x v="3"/>
  </r>
  <r>
    <n v="43360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3"/>
    <x v="0"/>
    <n v="3146.2599999999998"/>
    <s v="EDWHNullEDWHNullUSDNullADNMATCH 050 EC 12x250 ml COAMATCH 050 ECNullNullColombiaColombia16282162822015marzo"/>
    <x v="3"/>
  </r>
  <r>
    <n v="43360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4"/>
    <x v="0"/>
    <n v="3099.92"/>
    <s v="EDWHNullEDWHNullUSDNullADNMATCH 050 EC 12x250 ml COAMATCH 050 ECNullNullColombiaColombia16282162822015mayo"/>
    <x v="3"/>
  </r>
  <r>
    <n v="43360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0"/>
    <x v="0"/>
    <n v="3641.07"/>
    <s v="EDWHNullEDWHNullUSDNullADNMATCH 050 EC 12x250 ml COAMATCH 050 ECNullNullColombiaColombia16282162822015septiembre"/>
    <x v="3"/>
  </r>
  <r>
    <n v="43360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6"/>
    <x v="0"/>
    <n v="1331.71"/>
    <s v="EDWHNullEDWHNullUSDNullADNMATCH 050 EC 20 L COAMATCH 050 ECNullNullColombiaColombia47892478922015abril"/>
    <x v="3"/>
  </r>
  <r>
    <n v="43360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"/>
    <x v="0"/>
    <n v="53920.85"/>
    <s v="EDWHNullEDWHNullUSDNullADNMATCH 050 EC 20 L COAMATCH 050 ECNullNullColombiaColombia47892478922015agosto"/>
    <x v="3"/>
  </r>
  <r>
    <n v="43360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9"/>
    <x v="0"/>
    <n v="7055.18"/>
    <s v="EDWHNullEDWHNullUSDNullADNMATCH 050 EC 20 L COAMATCH 050 ECNullNullColombiaColombia47892478922015julio"/>
    <x v="3"/>
  </r>
  <r>
    <n v="433610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0"/>
    <x v="0"/>
    <n v="5689.78"/>
    <s v="EDWHNullEDWHNullUSDNullADNMATCH 050 EC 20 L COAMATCH 050 ECNullNullColombiaColombia47892478922015junio"/>
    <x v="3"/>
  </r>
  <r>
    <n v="433611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3"/>
    <x v="0"/>
    <n v="78727.78"/>
    <s v="EDWHNullEDWHNullUSDNullADNMATCH 050 EC 20 L COAMATCH 050 ECNullNullColombiaColombia47892478922015marzo"/>
    <x v="3"/>
  </r>
  <r>
    <n v="43361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4"/>
    <x v="0"/>
    <n v="11719.4"/>
    <s v="EDWHNullEDWHNullUSDNullADNMATCH 050 EC 20 L COAMATCH 050 ECNullNullColombiaColombia47892478922015mayo"/>
    <x v="3"/>
  </r>
  <r>
    <n v="43361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0"/>
    <x v="0"/>
    <n v="52799.6"/>
    <s v="EDWHNullEDWHNullUSDNullADNMATCH 050 EC 20 L COAMATCH 050 ECNullNullColombiaColombia47892478922015septiembre"/>
    <x v="3"/>
  </r>
  <r>
    <n v="433614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6"/>
    <x v="0"/>
    <n v="12097.009999999998"/>
    <s v="EDWHNullEDWHNullUSDNullADNMAXIM XL 035 FS 12X1 L COACELEST XL 035 FS (red)NullNullColombiaColombia56571565712015abril"/>
    <x v="3"/>
  </r>
  <r>
    <n v="433615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"/>
    <x v="0"/>
    <n v="3964.54"/>
    <s v="EDWHNullEDWHNullUSDNullADNMAXIM XL 035 FS 12X1 L COACELEST XL 035 FS (red)NullNullColombiaColombia56571565712015agosto"/>
    <x v="3"/>
  </r>
  <r>
    <n v="433616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8"/>
    <x v="0"/>
    <n v="386.84000000000003"/>
    <s v="EDWHNullEDWHNullUSDNullADNMAXIM XL 035 FS 12X1 L COACELEST XL 035 FS (red)NullNullColombiaColombia56571565712015enero"/>
    <x v="3"/>
  </r>
  <r>
    <n v="433617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2"/>
    <x v="0"/>
    <n v="422.81"/>
    <s v="EDWHNullEDWHNullUSDNullADNMAXIM XL 035 FS 12X1 L COACELEST XL 035 FS (red)NullNullColombiaColombia56571565712015febrero"/>
    <x v="3"/>
  </r>
  <r>
    <n v="433618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9"/>
    <x v="0"/>
    <n v="1683.59"/>
    <s v="EDWHNullEDWHNullUSDNullADNMAXIM XL 035 FS 12X1 L COACELEST XL 035 FS (red)NullNullColombiaColombia56571565712015julio"/>
    <x v="3"/>
  </r>
  <r>
    <n v="433619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0"/>
    <x v="0"/>
    <n v="7856.45"/>
    <s v="EDWHNullEDWHNullUSDNullADNMAXIM XL 035 FS 12X1 L COACELEST XL 035 FS (red)NullNullColombiaColombia56571565712015junio"/>
    <x v="3"/>
  </r>
  <r>
    <n v="433620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3"/>
    <x v="0"/>
    <n v="6315.03"/>
    <s v="EDWHNullEDWHNullUSDNullADNMAXIM XL 035 FS 12X1 L COACELEST XL 035 FS (red)NullNullColombiaColombia56571565712015marzo"/>
    <x v="3"/>
  </r>
  <r>
    <n v="433621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0"/>
    <x v="0"/>
    <n v="74.11"/>
    <s v="EDWHNullEDWHNullUSDNullADNMAXIM XL 035 FS 12X1 L COACELEST XL 035 FS (red)NullNullColombiaColombia56571565712015septiembre"/>
    <x v="3"/>
  </r>
  <r>
    <n v="433622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6"/>
    <x v="0"/>
    <n v="2587.7599999999998"/>
    <s v="EDWHNullEDWHNullUSDNullADNMAXIM XL 035 FS 4X5 L COACELEST XL 035 FS (red)NullNullColombiaColombia56572565722015abril"/>
    <x v="3"/>
  </r>
  <r>
    <n v="433623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8"/>
    <x v="0"/>
    <n v="4964.5099999999993"/>
    <s v="EDWHNullEDWHNullUSDNullADNMAXIM XL 035 FS 4X5 L COACELEST XL 035 FS (red)NullNullColombiaColombia56572565722015enero"/>
    <x v="3"/>
  </r>
  <r>
    <n v="433624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2"/>
    <x v="0"/>
    <n v="63929.11"/>
    <s v="EDWHNullEDWHNullUSDNullADNMAXIM XL 035 FS 4X5 L COACELEST XL 035 FS (red)NullNullColombiaColombia56572565722015febrero"/>
    <x v="3"/>
  </r>
  <r>
    <n v="433625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9"/>
    <x v="0"/>
    <n v="5337.63"/>
    <s v="EDWHNullEDWHNullUSDNullADNMAXIM XL 035 FS 4X5 L COACELEST XL 035 FS (red)NullNullColombiaColombia56572565722015julio"/>
    <x v="3"/>
  </r>
  <r>
    <n v="433626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10"/>
    <x v="0"/>
    <n v="590.62"/>
    <s v="EDWHNullEDWHNullUSDNullADNMAXIM XL 035 FS 4X5 L COACELEST XL 035 FS (red)NullNullColombiaColombia56572565722015junio"/>
    <x v="3"/>
  </r>
  <r>
    <n v="433627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3"/>
    <x v="0"/>
    <n v="22255.73"/>
    <s v="EDWHNullEDWHNullUSDNullADNMAXIM XL 035 FS 4X5 L COACELEST XL 035 FS (red)NullNullColombiaColombia56572565722015marzo"/>
    <x v="3"/>
  </r>
  <r>
    <n v="433628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0"/>
    <x v="0"/>
    <n v="3409.23"/>
    <s v="EDWHNullEDWHNullUSDNullADNMAXIM XL 035 FS 4X5 L COACELEST XL 035 FS (red)NullNullColombiaColombia56572565722015septiembre"/>
    <x v="3"/>
  </r>
  <r>
    <n v="43362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6"/>
    <x v="0"/>
    <n v="9242.0500000000011"/>
    <s v="EDWHNullEDWHNullUSDNullADNMERTECT 12x1 l COATECTO 200 SLNullNullColombiaColombia10060100602015abril"/>
    <x v="3"/>
  </r>
  <r>
    <n v="43363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1"/>
    <x v="0"/>
    <n v="7352.8"/>
    <s v="EDWHNullEDWHNullUSDNullADNMERTECT 12x1 l COATECTO 200 SLNullNullColombiaColombia10060100602015agosto"/>
    <x v="3"/>
  </r>
  <r>
    <n v="43363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8"/>
    <x v="0"/>
    <n v="6300.1399999999994"/>
    <s v="EDWHNullEDWHNullUSDNullADNMERTECT 12x1 l COATECTO 200 SLNullNullColombiaColombia10060100602015enero"/>
    <x v="3"/>
  </r>
  <r>
    <n v="43363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2"/>
    <x v="0"/>
    <n v="25929.739999999998"/>
    <s v="EDWHNullEDWHNullUSDNullADNMERTECT 12x1 l COATECTO 200 SLNullNullColombiaColombia10060100602015febrero"/>
    <x v="3"/>
  </r>
  <r>
    <n v="43363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9"/>
    <x v="0"/>
    <n v="23080"/>
    <s v="EDWHNullEDWHNullUSDNullADNMERTECT 12x1 l COATECTO 200 SLNullNullColombiaColombia10060100602015julio"/>
    <x v="3"/>
  </r>
  <r>
    <n v="43363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3"/>
    <x v="0"/>
    <n v="23033.829999999998"/>
    <s v="EDWHNullEDWHNullUSDNullADNMERTECT 12x1 l COATECTO 200 SLNullNullColombiaColombia10060100602015marzo"/>
    <x v="3"/>
  </r>
  <r>
    <n v="43363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4"/>
    <x v="0"/>
    <n v="5990.2699999999995"/>
    <s v="EDWHNullEDWHNullUSDNullADNMERTECT 12x1 l COATECTO 200 SLNullNullColombiaColombia10060100602015mayo"/>
    <x v="3"/>
  </r>
  <r>
    <n v="43363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0"/>
    <x v="0"/>
    <n v="17467.939999999999"/>
    <s v="EDWHNullEDWHNullUSDNullADNMERTECT 12x1 l COATECTO 200 SLNullNullColombiaColombia10060100602015septiembre"/>
    <x v="3"/>
  </r>
  <r>
    <n v="43363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6"/>
    <x v="0"/>
    <n v="3049.8500000000004"/>
    <s v="EDWHNullEDWHNullUSDNullADNMERTECT 20 SL 12x250 ml COATECTO 200 SLNullNullColombiaColombia32415324152015abril"/>
    <x v="3"/>
  </r>
  <r>
    <n v="43363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"/>
    <x v="0"/>
    <n v="4400.2299999999996"/>
    <s v="EDWHNullEDWHNullUSDNullADNMERTECT 20 SL 12x250 ml COATECTO 200 SLNullNullColombiaColombia32415324152015agosto"/>
    <x v="3"/>
  </r>
  <r>
    <n v="43363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8"/>
    <x v="0"/>
    <n v="4420.7299999999996"/>
    <s v="EDWHNullEDWHNullUSDNullADNMERTECT 20 SL 12x250 ml COATECTO 200 SLNullNullColombiaColombia32415324152015enero"/>
    <x v="3"/>
  </r>
  <r>
    <n v="43364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2"/>
    <x v="0"/>
    <n v="11072.08"/>
    <s v="EDWHNullEDWHNullUSDNullADNMERTECT 20 SL 12x250 ml COATECTO 200 SLNullNullColombiaColombia32415324152015febrero"/>
    <x v="3"/>
  </r>
  <r>
    <n v="43364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9"/>
    <x v="0"/>
    <n v="9204.4599999999991"/>
    <s v="EDWHNullEDWHNullUSDNullADNMERTECT 20 SL 12x250 ml COATECTO 200 SLNullNullColombiaColombia32415324152015julio"/>
    <x v="3"/>
  </r>
  <r>
    <n v="43364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0"/>
    <x v="0"/>
    <n v="2466.6"/>
    <s v="EDWHNullEDWHNullUSDNullADNMERTECT 20 SL 12x250 ml COATECTO 200 SLNullNullColombiaColombia32415324152015junio"/>
    <x v="3"/>
  </r>
  <r>
    <n v="43364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3"/>
    <x v="0"/>
    <n v="4094.41"/>
    <s v="EDWHNullEDWHNullUSDNullADNMERTECT 20 SL 12x250 ml COATECTO 200 SLNullNullColombiaColombia32415324152015marzo"/>
    <x v="3"/>
  </r>
  <r>
    <n v="43364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4"/>
    <x v="0"/>
    <n v="-71.72"/>
    <s v="EDWHNullEDWHNullUSDNullADNMERTECT 20 SL 12x250 ml COATECTO 200 SLNullNullColombiaColombia32415324152015mayo"/>
    <x v="3"/>
  </r>
  <r>
    <n v="43364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0"/>
    <x v="0"/>
    <n v="4380.6900000000005"/>
    <s v="EDWHNullEDWHNullUSDNullADNMERTECT 20 SL 12x250 ml COATECTO 200 SLNullNullColombiaColombia32415324152015septiembre"/>
    <x v="3"/>
  </r>
  <r>
    <n v="43364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6"/>
    <x v="0"/>
    <n v="34821.26"/>
    <s v="EDWHNullEDWHNullUSDNullADNMERTECT 500 SC 12x1 l COATECTO 500 SC (CHINA)NullNullColombiaColombia26246262462015abril"/>
    <x v="3"/>
  </r>
  <r>
    <n v="43364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"/>
    <x v="0"/>
    <n v="22752.63"/>
    <s v="EDWHNullEDWHNullUSDNullADNMERTECT 500 SC 12x1 l COATECTO 500 SC (CHINA)NullNullColombiaColombia26246262462015agosto"/>
    <x v="3"/>
  </r>
  <r>
    <n v="43364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8"/>
    <x v="0"/>
    <n v="65583.650000000009"/>
    <s v="EDWHNullEDWHNullUSDNullADNMERTECT 500 SC 12x1 l COATECTO 500 SC (CHINA)NullNullColombiaColombia26246262462015enero"/>
    <x v="3"/>
  </r>
  <r>
    <n v="43364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2"/>
    <x v="0"/>
    <n v="77804.399999999994"/>
    <s v="EDWHNullEDWHNullUSDNullADNMERTECT 500 SC 12x1 l COATECTO 500 SC (CHINA)NullNullColombiaColombia26246262462015febrero"/>
    <x v="3"/>
  </r>
  <r>
    <n v="43365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9"/>
    <x v="0"/>
    <n v="12223.15"/>
    <s v="EDWHNullEDWHNullUSDNullADNMERTECT 500 SC 12x1 l COATECTO 500 SC (CHINA)NullNullColombiaColombia26246262462015julio"/>
    <x v="3"/>
  </r>
  <r>
    <n v="43365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0"/>
    <x v="0"/>
    <n v="57296.66"/>
    <s v="EDWHNullEDWHNullUSDNullADNMERTECT 500 SC 12x1 l COATECTO 500 SC (CHINA)NullNullColombiaColombia26246262462015junio"/>
    <x v="3"/>
  </r>
  <r>
    <n v="43365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3"/>
    <x v="0"/>
    <n v="67205.600000000006"/>
    <s v="EDWHNullEDWHNullUSDNullADNMERTECT 500 SC 12x1 l COATECTO 500 SC (CHINA)NullNullColombiaColombia26246262462015marzo"/>
    <x v="3"/>
  </r>
  <r>
    <n v="43365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4"/>
    <x v="0"/>
    <n v="32133.609999999997"/>
    <s v="EDWHNullEDWHNullUSDNullADNMERTECT 500 SC 12x1 l COATECTO 500 SC (CHINA)NullNullColombiaColombia26246262462015mayo"/>
    <x v="3"/>
  </r>
  <r>
    <n v="43365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0"/>
    <x v="0"/>
    <n v="37958.85"/>
    <s v="EDWHNullEDWHNullUSDNullADNMERTECT 500 SC 12x1 l COATECTO 500 SC (CHINA)NullNullColombiaColombia26246262462015septiembre"/>
    <x v="3"/>
  </r>
  <r>
    <n v="43365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2"/>
    <x v="0"/>
    <n v="-187.42000000000002"/>
    <s v="EDWHNullEDWHNullUSDNullADNPOLO 250 SC 12x250 ml COAPOLO 250 SCNullNullColombiaColombia16992169922015febrero"/>
    <x v="3"/>
  </r>
  <r>
    <n v="43365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3"/>
    <x v="0"/>
    <n v="-849.31999999999994"/>
    <s v="EDWHNullEDWHNullUSDNullADNPOLO 250 SC 12x250 ml COAPOLO 250 SCNullNullColombiaColombia16992169922015marzo"/>
    <x v="3"/>
  </r>
  <r>
    <n v="433657"/>
    <x v="1"/>
    <x v="0"/>
    <x v="0"/>
    <x v="0"/>
    <x v="0"/>
    <x v="1"/>
    <x v="0"/>
    <x v="0"/>
    <s v="POLO 250 SC 12X250 ML COP"/>
    <s v="POLO 250 SC"/>
    <x v="0"/>
    <x v="0"/>
    <x v="0"/>
    <x v="0"/>
    <s v="58208"/>
    <s v="58208"/>
    <x v="3"/>
    <x v="0"/>
    <x v="0"/>
    <n v="11951.18"/>
    <s v="EDWHNullEDWHNullUSDNullADNPOLO 250 SC 12X250 ML COPPOLO 250 SCNullNullColombiaColombia58208582082015septiembre"/>
    <x v="3"/>
  </r>
  <r>
    <n v="43365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1"/>
    <x v="0"/>
    <n v="27386.91"/>
    <s v="EDWHNullEDWHNullUSDNullADNPRIME + 125 EC 12X1 L COAPRIMEPLUS BRNullNullColombiaColombia39537395372015agosto"/>
    <x v="3"/>
  </r>
  <r>
    <n v="433659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8"/>
    <x v="0"/>
    <n v="11906.16"/>
    <s v="EDWHNullEDWHNullUSDNullADNPRIME + 125 EC 12X1 L COAPRIMEPLUS BRNullNullColombiaColombia39537395372015enero"/>
    <x v="3"/>
  </r>
  <r>
    <n v="43366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2"/>
    <x v="0"/>
    <n v="2499.9699999999998"/>
    <s v="EDWHNullEDWHNullUSDNullADNPRIME + 125 EC 12X1 L COAPRIMEPLUS BRNullNullColombiaColombia39537395372015febrero"/>
    <x v="3"/>
  </r>
  <r>
    <n v="43366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0"/>
    <x v="0"/>
    <n v="846.06999999999994"/>
    <s v="EDWHNullEDWHNullUSDNullADNPRIME + 125 EC 12X1 L COAPRIMEPLUS BRNullNullColombiaColombia39537395372015septiembre"/>
    <x v="3"/>
  </r>
  <r>
    <n v="433662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3"/>
    <x v="10"/>
    <x v="0"/>
    <n v="69502.94"/>
    <s v="EDWHNullEDWHNullUSDNullADNPRIORI ZTRA 12x1 L COAAMISTAR XTRANullNullColombiaColombia42372423722015junio"/>
    <x v="3"/>
  </r>
  <r>
    <n v="433663"/>
    <x v="1"/>
    <x v="0"/>
    <x v="0"/>
    <x v="0"/>
    <x v="0"/>
    <x v="1"/>
    <x v="0"/>
    <x v="0"/>
    <s v="PRIORI ZTRA 20 L COA"/>
    <s v="AMISTAR XTRA"/>
    <x v="0"/>
    <x v="0"/>
    <x v="0"/>
    <x v="0"/>
    <s v="53747"/>
    <s v="53747"/>
    <x v="3"/>
    <x v="9"/>
    <x v="0"/>
    <n v="27192.36"/>
    <s v="EDWHNullEDWHNullUSDNullADNPRIORI ZTRA 20 L COAAMISTAR XTRANullNullColombiaColombia53747537472015julio"/>
    <x v="3"/>
  </r>
  <r>
    <n v="433664"/>
    <x v="1"/>
    <x v="0"/>
    <x v="0"/>
    <x v="0"/>
    <x v="0"/>
    <x v="1"/>
    <x v="0"/>
    <x v="0"/>
    <s v="PRIORI ZTRA 4x5 L COA"/>
    <s v="AMISTAR XTRA"/>
    <x v="0"/>
    <x v="0"/>
    <x v="0"/>
    <x v="0"/>
    <s v="53397"/>
    <s v="53397"/>
    <x v="3"/>
    <x v="10"/>
    <x v="0"/>
    <n v="19407"/>
    <s v="EDWHNullEDWHNullUSDNullADNPRIORI ZTRA 4x5 L COAAMISTAR XTRANullNullColombiaColombia53397533972015junio"/>
    <x v="3"/>
  </r>
  <r>
    <n v="43366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6"/>
    <x v="0"/>
    <n v="8268.84"/>
    <s v="EDWHNullEDWHNullUSDNullADNPROCLAIM 05 SG 20x100 G COAPROCLAIM 05 SGNullNullColombiaColombia37490374902015abril"/>
    <x v="3"/>
  </r>
  <r>
    <n v="43366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"/>
    <x v="0"/>
    <n v="13180.490000000002"/>
    <s v="EDWHNullEDWHNullUSDNullADNPROCLAIM 05 SG 20x100 G COAPROCLAIM 05 SGNullNullColombiaColombia37490374902015agosto"/>
    <x v="3"/>
  </r>
  <r>
    <n v="43366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8"/>
    <x v="0"/>
    <n v="42092.869999999995"/>
    <s v="EDWHNullEDWHNullUSDNullADNPROCLAIM 05 SG 20x100 G COAPROCLAIM 05 SGNullNullColombiaColombia37490374902015enero"/>
    <x v="3"/>
  </r>
  <r>
    <n v="43366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2"/>
    <x v="0"/>
    <n v="18531.71"/>
    <s v="EDWHNullEDWHNullUSDNullADNPROCLAIM 05 SG 20x100 G COAPROCLAIM 05 SGNullNullColombiaColombia37490374902015febrero"/>
    <x v="3"/>
  </r>
  <r>
    <n v="43366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9"/>
    <x v="0"/>
    <n v="15068.939999999999"/>
    <s v="EDWHNullEDWHNullUSDNullADNPROCLAIM 05 SG 20x100 G COAPROCLAIM 05 SGNullNullColombiaColombia37490374902015julio"/>
    <x v="3"/>
  </r>
  <r>
    <n v="43367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0"/>
    <x v="0"/>
    <n v="21147.18"/>
    <s v="EDWHNullEDWHNullUSDNullADNPROCLAIM 05 SG 20x100 G COAPROCLAIM 05 SGNullNullColombiaColombia37490374902015junio"/>
    <x v="3"/>
  </r>
  <r>
    <n v="43367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3"/>
    <x v="0"/>
    <n v="5257.71"/>
    <s v="EDWHNullEDWHNullUSDNullADNPROCLAIM 05 SG 20x100 G COAPROCLAIM 05 SGNullNullColombiaColombia37490374902015marzo"/>
    <x v="3"/>
  </r>
  <r>
    <n v="43367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4"/>
    <x v="0"/>
    <n v="1303.25"/>
    <s v="EDWHNullEDWHNullUSDNullADNPROCLAIM 05 SG 20x100 G COAPROCLAIM 05 SGNullNullColombiaColombia37490374902015mayo"/>
    <x v="3"/>
  </r>
  <r>
    <n v="43367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0"/>
    <x v="0"/>
    <n v="9062.18"/>
    <s v="EDWHNullEDWHNullUSDNullADNPROCLAIM 05 SG 20x100 G COAPROCLAIM 05 SGNullNullColombiaColombia37490374902015septiembre"/>
    <x v="3"/>
  </r>
  <r>
    <n v="43367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6"/>
    <x v="0"/>
    <n v="3765.29"/>
    <s v="EDWHNullEDWHNullUSDNullADNPROCLAIM 20x500 G COAPROCLAIM 05 SGNullNullColombiaColombia42112421122015abril"/>
    <x v="3"/>
  </r>
  <r>
    <n v="43367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"/>
    <x v="0"/>
    <n v="5623.71"/>
    <s v="EDWHNullEDWHNullUSDNullADNPROCLAIM 20x500 G COAPROCLAIM 05 SGNullNullColombiaColombia42112421122015agosto"/>
    <x v="3"/>
  </r>
  <r>
    <n v="43367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8"/>
    <x v="0"/>
    <n v="94971.36"/>
    <s v="EDWHNullEDWHNullUSDNullADNPROCLAIM 20x500 G COAPROCLAIM 05 SGNullNullColombiaColombia42112421122015enero"/>
    <x v="3"/>
  </r>
  <r>
    <n v="43367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2"/>
    <x v="0"/>
    <n v="10725.87"/>
    <s v="EDWHNullEDWHNullUSDNullADNPROCLAIM 20x500 G COAPROCLAIM 05 SGNullNullColombiaColombia42112421122015febrero"/>
    <x v="3"/>
  </r>
  <r>
    <n v="43367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9"/>
    <x v="0"/>
    <n v="1552.3100000000002"/>
    <s v="EDWHNullEDWHNullUSDNullADNPROCLAIM 20x500 G COAPROCLAIM 05 SGNullNullColombiaColombia42112421122015julio"/>
    <x v="3"/>
  </r>
  <r>
    <n v="43367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0"/>
    <x v="0"/>
    <n v="39892.539999999994"/>
    <s v="EDWHNullEDWHNullUSDNullADNPROCLAIM 20x500 G COAPROCLAIM 05 SGNullNullColombiaColombia42112421122015junio"/>
    <x v="3"/>
  </r>
  <r>
    <n v="43368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3"/>
    <x v="0"/>
    <n v="6748.1"/>
    <s v="EDWHNullEDWHNullUSDNullADNPROCLAIM 20x500 G COAPROCLAIM 05 SGNullNullColombiaColombia42112421122015marzo"/>
    <x v="3"/>
  </r>
  <r>
    <n v="43368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4"/>
    <x v="0"/>
    <n v="19397.189999999999"/>
    <s v="EDWHNullEDWHNullUSDNullADNPROCLAIM 20x500 G COAPROCLAIM 05 SGNullNullColombiaColombia42112421122015mayo"/>
    <x v="3"/>
  </r>
  <r>
    <n v="43368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0"/>
    <x v="0"/>
    <n v="6139.64"/>
    <s v="EDWHNullEDWHNullUSDNullADNPROCLAIM 20x500 G COAPROCLAIM 05 SGNullNullColombiaColombia42112421122015septiembre"/>
    <x v="3"/>
  </r>
  <r>
    <n v="43368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"/>
    <x v="0"/>
    <n v="90765.13"/>
    <s v="EDWHNullEDWHNullUSDNullADNPROCLAIM 5SG 10 KG COAPROCLAIM 05 SGNullNullColombiaColombia46449464492015agosto"/>
    <x v="3"/>
  </r>
  <r>
    <n v="43371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6"/>
    <x v="0"/>
    <n v="10185.81"/>
    <s v="EDWHNullEDWHNullUSDNullADNREVUS 12x1 L COAREVUSNullNullColombiaColombia33645336452015abril"/>
    <x v="3"/>
  </r>
  <r>
    <n v="43371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"/>
    <x v="0"/>
    <n v="90427.790000000008"/>
    <s v="EDWHNullEDWHNullUSDNullADNREVUS 12x1 L COAREVUSNullNullColombiaColombia33645336452015agosto"/>
    <x v="3"/>
  </r>
  <r>
    <n v="43371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8"/>
    <x v="0"/>
    <n v="20827.84"/>
    <s v="EDWHNullEDWHNullUSDNullADNREVUS 12x1 L COAREVUSNullNullColombiaColombia33645336452015enero"/>
    <x v="3"/>
  </r>
  <r>
    <n v="43371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2"/>
    <x v="0"/>
    <n v="21140.36"/>
    <s v="EDWHNullEDWHNullUSDNullADNREVUS 12x1 L COAREVUSNullNullColombiaColombia33645336452015febrero"/>
    <x v="3"/>
  </r>
  <r>
    <n v="43371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9"/>
    <x v="0"/>
    <n v="37103.85"/>
    <s v="EDWHNullEDWHNullUSDNullADNREVUS 12x1 L COAREVUSNullNullColombiaColombia33645336452015julio"/>
    <x v="3"/>
  </r>
  <r>
    <n v="43371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0"/>
    <x v="0"/>
    <n v="64256.58"/>
    <s v="EDWHNullEDWHNullUSDNullADNREVUS 12x1 L COAREVUSNullNullColombiaColombia33645336452015junio"/>
    <x v="3"/>
  </r>
  <r>
    <n v="43372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3"/>
    <x v="0"/>
    <n v="32742.829999999998"/>
    <s v="EDWHNullEDWHNullUSDNullADNREVUS 12x1 L COAREVUSNullNullColombiaColombia33645336452015marzo"/>
    <x v="3"/>
  </r>
  <r>
    <n v="43372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4"/>
    <x v="0"/>
    <n v="41154.75"/>
    <s v="EDWHNullEDWHNullUSDNullADNREVUS 12x1 L COAREVUSNullNullColombiaColombia33645336452015mayo"/>
    <x v="3"/>
  </r>
  <r>
    <n v="43372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0"/>
    <x v="0"/>
    <n v="28315.51"/>
    <s v="EDWHNullEDWHNullUSDNullADNREVUS 12x1 L COAREVUSNullNullColombiaColombia33645336452015septiembre"/>
    <x v="3"/>
  </r>
  <r>
    <n v="43372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6"/>
    <x v="0"/>
    <n v="6608.55"/>
    <s v="EDWHNullEDWHNullUSDNullADNREVUS 48x125 ML COAREVUSNullNullColombiaColombia35486354862015abril"/>
    <x v="3"/>
  </r>
  <r>
    <n v="43372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"/>
    <x v="0"/>
    <n v="6950.11"/>
    <s v="EDWHNullEDWHNullUSDNullADNREVUS 48x125 ML COAREVUSNullNullColombiaColombia35486354862015agosto"/>
    <x v="3"/>
  </r>
  <r>
    <n v="43372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2"/>
    <x v="0"/>
    <n v="10961.029999999999"/>
    <s v="EDWHNullEDWHNullUSDNullADNREVUS 48x125 ML COAREVUSNullNullColombiaColombia35486354862015febrero"/>
    <x v="3"/>
  </r>
  <r>
    <n v="43372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9"/>
    <x v="0"/>
    <n v="3212.27"/>
    <s v="EDWHNullEDWHNullUSDNullADNREVUS 48x125 ML COAREVUSNullNullColombiaColombia35486354862015julio"/>
    <x v="3"/>
  </r>
  <r>
    <n v="43372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0"/>
    <x v="0"/>
    <n v="8016.2"/>
    <s v="EDWHNullEDWHNullUSDNullADNREVUS 48x125 ML COAREVUSNullNullColombiaColombia35486354862015junio"/>
    <x v="3"/>
  </r>
  <r>
    <n v="43372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3"/>
    <x v="0"/>
    <n v="15076.61"/>
    <s v="EDWHNullEDWHNullUSDNullADNREVUS 48x125 ML COAREVUSNullNullColombiaColombia35486354862015marzo"/>
    <x v="3"/>
  </r>
  <r>
    <n v="43372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4"/>
    <x v="0"/>
    <n v="8602.82"/>
    <s v="EDWHNullEDWHNullUSDNullADNREVUS 48x125 ML COAREVUSNullNullColombiaColombia35486354862015mayo"/>
    <x v="3"/>
  </r>
  <r>
    <n v="43373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0"/>
    <x v="0"/>
    <n v="5699.25"/>
    <s v="EDWHNullEDWHNullUSDNullADNREVUS 48x125 ML COAREVUSNullNullColombiaColombia35486354862015septiembre"/>
    <x v="3"/>
  </r>
  <r>
    <n v="43373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6"/>
    <x v="0"/>
    <n v="266528.44"/>
    <s v="EDWHNullEDWHNullUSDNullADNRIDOMIL GOLD MZ 6 40x375 g COARIDOMIL GOLD MZ 68 WP (COLOMBIA)NullNullColombiaColombia31646316462015abril"/>
    <x v="3"/>
  </r>
  <r>
    <n v="43373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"/>
    <x v="0"/>
    <n v="130342.73"/>
    <s v="EDWHNullEDWHNullUSDNullADNRIDOMIL GOLD MZ 6 40x375 g COARIDOMIL GOLD MZ 68 WP (COLOMBIA)NullNullColombiaColombia31646316462015agosto"/>
    <x v="3"/>
  </r>
  <r>
    <n v="43373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8"/>
    <x v="0"/>
    <n v="2383.42"/>
    <s v="EDWHNullEDWHNullUSDNullADNRIDOMIL GOLD MZ 6 40x375 g COARIDOMIL GOLD MZ 68 WP (COLOMBIA)NullNullColombiaColombia31646316462015enero"/>
    <x v="3"/>
  </r>
  <r>
    <n v="43373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2"/>
    <x v="0"/>
    <n v="257334.52999999997"/>
    <s v="EDWHNullEDWHNullUSDNullADNRIDOMIL GOLD MZ 6 40x375 g COARIDOMIL GOLD MZ 68 WP (COLOMBIA)NullNullColombiaColombia31646316462015febrero"/>
    <x v="3"/>
  </r>
  <r>
    <n v="43373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9"/>
    <x v="0"/>
    <n v="95093.31"/>
    <s v="EDWHNullEDWHNullUSDNullADNRIDOMIL GOLD MZ 6 40x375 g COARIDOMIL GOLD MZ 68 WP (COLOMBIA)NullNullColombiaColombia31646316462015julio"/>
    <x v="3"/>
  </r>
  <r>
    <n v="43373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0"/>
    <x v="0"/>
    <n v="313006.01999999996"/>
    <s v="EDWHNullEDWHNullUSDNullADNRIDOMIL GOLD MZ 6 40x375 g COARIDOMIL GOLD MZ 68 WP (COLOMBIA)NullNullColombiaColombia31646316462015junio"/>
    <x v="3"/>
  </r>
  <r>
    <n v="43373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3"/>
    <x v="0"/>
    <n v="239757.96"/>
    <s v="EDWHNullEDWHNullUSDNullADNRIDOMIL GOLD MZ 6 40x375 g COARIDOMIL GOLD MZ 68 WP (COLOMBIA)NullNullColombiaColombia31646316462015marzo"/>
    <x v="3"/>
  </r>
  <r>
    <n v="43373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4"/>
    <x v="0"/>
    <n v="248298.97"/>
    <s v="EDWHNullEDWHNullUSDNullADNRIDOMIL GOLD MZ 6 40x375 g COARIDOMIL GOLD MZ 68 WP (COLOMBIA)NullNullColombiaColombia31646316462015mayo"/>
    <x v="3"/>
  </r>
  <r>
    <n v="43373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0"/>
    <x v="0"/>
    <n v="155419.37"/>
    <s v="EDWHNullEDWHNullUSDNullADNRIDOMIL GOLD MZ 6 40x375 g COARIDOMIL GOLD MZ 68 WP (COLOMBIA)NullNullColombiaColombia31646316462015septiembre"/>
    <x v="3"/>
  </r>
  <r>
    <n v="43374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6"/>
    <x v="0"/>
    <n v="15408.78"/>
    <s v="EDWHNullEDWHNullUSDNullADNRIFIT 500 EC 20 l COARIFIT 500 ECNullNullColombiaColombia16346163462015abril"/>
    <x v="3"/>
  </r>
  <r>
    <n v="43374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1"/>
    <x v="0"/>
    <n v="73516.819999999992"/>
    <s v="EDWHNullEDWHNullUSDNullADNRIFIT 500 EC 20 l COARIFIT 500 ECNullNullColombiaColombia16346163462015agosto"/>
    <x v="3"/>
  </r>
  <r>
    <n v="43374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8"/>
    <x v="0"/>
    <n v="89644.800000000003"/>
    <s v="EDWHNullEDWHNullUSDNullADNRIFIT 500 EC 20 l COARIFIT 500 ECNullNullColombiaColombia16346163462015enero"/>
    <x v="3"/>
  </r>
  <r>
    <n v="43374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2"/>
    <x v="0"/>
    <n v="39992.67"/>
    <s v="EDWHNullEDWHNullUSDNullADNRIFIT 500 EC 20 l COARIFIT 500 ECNullNullColombiaColombia16346163462015febrero"/>
    <x v="3"/>
  </r>
  <r>
    <n v="43374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9"/>
    <x v="0"/>
    <n v="86930.49"/>
    <s v="EDWHNullEDWHNullUSDNullADNRIFIT 500 EC 20 l COARIFIT 500 ECNullNullColombiaColombia16346163462015julio"/>
    <x v="3"/>
  </r>
  <r>
    <n v="43374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3"/>
    <x v="0"/>
    <n v="39716.030000000006"/>
    <s v="EDWHNullEDWHNullUSDNullADNRIFIT 500 EC 20 l COARIFIT 500 ECNullNullColombiaColombia16346163462015marzo"/>
    <x v="3"/>
  </r>
  <r>
    <n v="43374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4"/>
    <x v="0"/>
    <n v="88861.16"/>
    <s v="EDWHNullEDWHNullUSDNullADNRIFIT 500 EC 20 l COARIFIT 500 ECNullNullColombiaColombia16346163462015mayo"/>
    <x v="3"/>
  </r>
  <r>
    <n v="43374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0"/>
    <x v="0"/>
    <n v="45269.88"/>
    <s v="EDWHNullEDWHNullUSDNullADNRIFIT 500 EC 20 l COARIFIT 500 ECNullNullColombiaColombia16346163462015septiembre"/>
    <x v="3"/>
  </r>
  <r>
    <n v="43374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6"/>
    <x v="0"/>
    <n v="49673.67"/>
    <s v="EDWHNullEDWHNullUSDNullADNRIFIT 500 EC 4x5 l COARIFIT 500 ECNullNullColombiaColombia16345163452015abril"/>
    <x v="3"/>
  </r>
  <r>
    <n v="43374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1"/>
    <x v="0"/>
    <n v="22397.68"/>
    <s v="EDWHNullEDWHNullUSDNullADNRIFIT 500 EC 4x5 l COARIFIT 500 ECNullNullColombiaColombia16345163452015agosto"/>
    <x v="3"/>
  </r>
  <r>
    <n v="43375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8"/>
    <x v="0"/>
    <n v="8987.69"/>
    <s v="EDWHNullEDWHNullUSDNullADNRIFIT 500 EC 4x5 l COARIFIT 500 ECNullNullColombiaColombia16345163452015enero"/>
    <x v="3"/>
  </r>
  <r>
    <n v="43375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2"/>
    <x v="0"/>
    <n v="1290.5500000000002"/>
    <s v="EDWHNullEDWHNullUSDNullADNRIFIT 500 EC 4x5 l COARIFIT 500 ECNullNullColombiaColombia16345163452015febrero"/>
    <x v="3"/>
  </r>
  <r>
    <n v="43375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9"/>
    <x v="0"/>
    <n v="17893.650000000001"/>
    <s v="EDWHNullEDWHNullUSDNullADNRIFIT 500 EC 4x5 l COARIFIT 500 ECNullNullColombiaColombia16345163452015julio"/>
    <x v="3"/>
  </r>
  <r>
    <n v="43375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3"/>
    <x v="0"/>
    <n v="20555.330000000002"/>
    <s v="EDWHNullEDWHNullUSDNullADNRIFIT 500 EC 4x5 l COARIFIT 500 ECNullNullColombiaColombia16345163452015marzo"/>
    <x v="3"/>
  </r>
  <r>
    <n v="43375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0"/>
    <x v="0"/>
    <n v="10503.119999999999"/>
    <s v="EDWHNullEDWHNullUSDNullADNRIFIT 500 EC 4x5 l COARIFIT 500 ECNullNullColombiaColombia16345163452015septiembre"/>
    <x v="3"/>
  </r>
  <r>
    <n v="43375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6"/>
    <x v="0"/>
    <n v="3761.53"/>
    <s v="EDWHNullEDWHNullUSDNullADNSADDLER FS 10X1 L COATHIODICARB 350 FSNullNullColombiaColombia47055470552015abril"/>
    <x v="3"/>
  </r>
  <r>
    <n v="43375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"/>
    <x v="0"/>
    <n v="14488.17"/>
    <s v="EDWHNullEDWHNullUSDNullADNSADDLER FS 10X1 L COATHIODICARB 350 FSNullNullColombiaColombia47055470552015agosto"/>
    <x v="3"/>
  </r>
  <r>
    <n v="43375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2"/>
    <x v="0"/>
    <n v="17551.420000000002"/>
    <s v="EDWHNullEDWHNullUSDNullADNSADDLER FS 10X1 L COATHIODICARB 350 FSNullNullColombiaColombia47055470552015febrero"/>
    <x v="3"/>
  </r>
  <r>
    <n v="43375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9"/>
    <x v="0"/>
    <n v="52349.8"/>
    <s v="EDWHNullEDWHNullUSDNullADNSADDLER FS 10X1 L COATHIODICARB 350 FSNullNullColombiaColombia47055470552015julio"/>
    <x v="3"/>
  </r>
  <r>
    <n v="43375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0"/>
    <x v="0"/>
    <n v="7482.1600000000008"/>
    <s v="EDWHNullEDWHNullUSDNullADNSADDLER FS 10X1 L COATHIODICARB 350 FSNullNullColombiaColombia47055470552015junio"/>
    <x v="3"/>
  </r>
  <r>
    <n v="43376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3"/>
    <x v="0"/>
    <n v="53987.44"/>
    <s v="EDWHNullEDWHNullUSDNullADNSADDLER FS 10X1 L COATHIODICARB 350 FSNullNullColombiaColombia47055470552015marzo"/>
    <x v="3"/>
  </r>
  <r>
    <n v="43376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4"/>
    <x v="0"/>
    <n v="3022.94"/>
    <s v="EDWHNullEDWHNullUSDNullADNSADDLER FS 10X1 L COATHIODICARB 350 FSNullNullColombiaColombia47055470552015mayo"/>
    <x v="3"/>
  </r>
  <r>
    <n v="43376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0"/>
    <x v="0"/>
    <n v="16981.25"/>
    <s v="EDWHNullEDWHNullUSDNullADNSADDLER FS 10X1 L COATHIODICARB 350 FSNullNullColombiaColombia47055470552015septiembre"/>
    <x v="3"/>
  </r>
  <r>
    <n v="43376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6"/>
    <x v="0"/>
    <n v="93298.5"/>
    <s v="EDWHNullEDWHNullUSDNullADNSCORE 250 EC 12x1 l COASCORE 250 ECNullNullColombiaColombia16349163492015abril"/>
    <x v="3"/>
  </r>
  <r>
    <n v="43376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"/>
    <x v="0"/>
    <n v="114843.23000000001"/>
    <s v="EDWHNullEDWHNullUSDNullADNSCORE 250 EC 12x1 l COASCORE 250 ECNullNullColombiaColombia16349163492015agosto"/>
    <x v="3"/>
  </r>
  <r>
    <n v="43376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8"/>
    <x v="0"/>
    <n v="64334.07"/>
    <s v="EDWHNullEDWHNullUSDNullADNSCORE 250 EC 12x1 l COASCORE 250 ECNullNullColombiaColombia16349163492015enero"/>
    <x v="3"/>
  </r>
  <r>
    <n v="43376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2"/>
    <x v="0"/>
    <n v="88151.18"/>
    <s v="EDWHNullEDWHNullUSDNullADNSCORE 250 EC 12x1 l COASCORE 250 ECNullNullColombiaColombia16349163492015febrero"/>
    <x v="3"/>
  </r>
  <r>
    <n v="43376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9"/>
    <x v="0"/>
    <n v="60364.44"/>
    <s v="EDWHNullEDWHNullUSDNullADNSCORE 250 EC 12x1 l COASCORE 250 ECNullNullColombiaColombia16349163492015julio"/>
    <x v="3"/>
  </r>
  <r>
    <n v="43376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0"/>
    <x v="0"/>
    <n v="188610.77"/>
    <s v="EDWHNullEDWHNullUSDNullADNSCORE 250 EC 12x1 l COASCORE 250 ECNullNullColombiaColombia16349163492015junio"/>
    <x v="3"/>
  </r>
  <r>
    <n v="43376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3"/>
    <x v="0"/>
    <n v="57135.05"/>
    <s v="EDWHNullEDWHNullUSDNullADNSCORE 250 EC 12x1 l COASCORE 250 ECNullNullColombiaColombia16349163492015marzo"/>
    <x v="3"/>
  </r>
  <r>
    <n v="43377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0"/>
    <x v="0"/>
    <n v="40874.879999999997"/>
    <s v="EDWHNullEDWHNullUSDNullADNSCORE 250 EC 12x1 l COASCORE 250 ECNullNullColombiaColombia16349163492015septiembre"/>
    <x v="3"/>
  </r>
  <r>
    <n v="43377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6"/>
    <x v="0"/>
    <n v="39112.76"/>
    <s v="EDWHNullEDWHNullUSDNullADNSCORE 250 EC 12x250 ml COASCORE 250 ECNullNullColombiaColombia16348163482015abril"/>
    <x v="3"/>
  </r>
  <r>
    <n v="43377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"/>
    <x v="0"/>
    <n v="15421.480000000001"/>
    <s v="EDWHNullEDWHNullUSDNullADNSCORE 250 EC 12x250 ml COASCORE 250 ECNullNullColombiaColombia16348163482015agosto"/>
    <x v="3"/>
  </r>
  <r>
    <n v="43377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8"/>
    <x v="0"/>
    <n v="69512.05"/>
    <s v="EDWHNullEDWHNullUSDNullADNSCORE 250 EC 12x250 ml COASCORE 250 ECNullNullColombiaColombia16348163482015enero"/>
    <x v="3"/>
  </r>
  <r>
    <n v="43377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2"/>
    <x v="0"/>
    <n v="17930.66"/>
    <s v="EDWHNullEDWHNullUSDNullADNSCORE 250 EC 12x250 ml COASCORE 250 ECNullNullColombiaColombia16348163482015febrero"/>
    <x v="3"/>
  </r>
  <r>
    <n v="43377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9"/>
    <x v="0"/>
    <n v="16018.789999999999"/>
    <s v="EDWHNullEDWHNullUSDNullADNSCORE 250 EC 12x250 ml COASCORE 250 ECNullNullColombiaColombia16348163482015julio"/>
    <x v="3"/>
  </r>
  <r>
    <n v="43377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0"/>
    <x v="0"/>
    <n v="73561.26999999999"/>
    <s v="EDWHNullEDWHNullUSDNullADNSCORE 250 EC 12x250 ml COASCORE 250 ECNullNullColombiaColombia16348163482015junio"/>
    <x v="3"/>
  </r>
  <r>
    <n v="43377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3"/>
    <x v="0"/>
    <n v="30854.97"/>
    <s v="EDWHNullEDWHNullUSDNullADNSCORE 250 EC 12x250 ml COASCORE 250 ECNullNullColombiaColombia16348163482015marzo"/>
    <x v="3"/>
  </r>
  <r>
    <n v="43377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4"/>
    <x v="0"/>
    <n v="47517.740000000005"/>
    <s v="EDWHNullEDWHNullUSDNullADNSCORE 250 EC 12x250 ml COASCORE 250 ECNullNullColombiaColombia16348163482015mayo"/>
    <x v="3"/>
  </r>
  <r>
    <n v="43377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0"/>
    <x v="0"/>
    <n v="46095.02"/>
    <s v="EDWHNullEDWHNullUSDNullADNSCORE 250 EC 12x250 ml COASCORE 250 ECNullNullColombiaColombia16348163482015septiembre"/>
    <x v="3"/>
  </r>
  <r>
    <n v="433780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6"/>
    <x v="0"/>
    <n v="226.74"/>
    <s v="EDWHNullEDWHNullUSDNullADNSEEKER 750 EC 12X1 L COATERN 750 ECNullNullColombiaColombia54858548582015abril"/>
    <x v="3"/>
  </r>
  <r>
    <n v="433781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2"/>
    <x v="0"/>
    <n v="404.37"/>
    <s v="EDWHNullEDWHNullUSDNullADNSEEKER 750 EC 12X1 L COATERN 750 ECNullNullColombiaColombia54858548582015febrero"/>
    <x v="3"/>
  </r>
  <r>
    <n v="433782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0"/>
    <x v="0"/>
    <n v="587.6400000000001"/>
    <s v="EDWHNullEDWHNullUSDNullADNSEEKER 750 EC 12X1 L COATERN 750 ECNullNullColombiaColombia54858548582015septiembre"/>
    <x v="3"/>
  </r>
  <r>
    <n v="43378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6"/>
    <x v="0"/>
    <n v="17275.079999999998"/>
    <s v="EDWHNullEDWHNullUSDNullADNSEEKER 750 EC 200 L COATERN 750 ECNullNullColombiaColombia40976409762015abril"/>
    <x v="3"/>
  </r>
  <r>
    <n v="43378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2"/>
    <x v="0"/>
    <n v="16598.870000000003"/>
    <s v="EDWHNullEDWHNullUSDNullADNSEEKER 750 EC 200 L COATERN 750 ECNullNullColombiaColombia40976409762015febrero"/>
    <x v="3"/>
  </r>
  <r>
    <n v="433785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6"/>
    <x v="0"/>
    <n v="13820.07"/>
    <s v="EDWHNullEDWHNullUSDNullADNSEEKER 750 EC 200 L COATERN 750 ECNullNullColombiaColombia54913549132015abril"/>
    <x v="3"/>
  </r>
  <r>
    <n v="433786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9"/>
    <x v="0"/>
    <n v="84334.17"/>
    <s v="EDWHNullEDWHNullUSDNullADNSEEKER 750 EC 200 L COATERN 750 ECNullNullColombiaColombia54913549132015julio"/>
    <x v="3"/>
  </r>
  <r>
    <n v="433787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3"/>
    <x v="0"/>
    <n v="163086.5"/>
    <s v="EDWHNullEDWHNullUSDNullADNSEEKER 750 EC 200 L COATERN 750 ECNullNullColombiaColombia54913549132015marzo"/>
    <x v="3"/>
  </r>
  <r>
    <n v="433788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4"/>
    <x v="0"/>
    <n v="77581.929999999993"/>
    <s v="EDWHNullEDWHNullUSDNullADNSEEKER 750 EC 200 L COATERN 750 ECNullNullColombiaColombia54913549132015mayo"/>
    <x v="3"/>
  </r>
  <r>
    <n v="433789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0"/>
    <x v="0"/>
    <n v="26114.350000000002"/>
    <s v="EDWHNullEDWHNullUSDNullADNSEEKER 750 EC 200 L COATERN 750 ECNullNullColombiaColombia54913549132015septiembre"/>
    <x v="3"/>
  </r>
  <r>
    <n v="43379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"/>
    <x v="0"/>
    <n v="1646.07"/>
    <s v="EDWHNullEDWHNullUSDNullADNSICO 250 EC 12x1 L COASICO 250 ECNullNullColombiaColombia51964519642015agosto"/>
    <x v="3"/>
  </r>
  <r>
    <n v="433791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9"/>
    <x v="0"/>
    <n v="3769.0899999999997"/>
    <s v="EDWHNullEDWHNullUSDNullADNSICO 250 EC 12x1 L COASICO 250 ECNullNullColombiaColombia51964519642015julio"/>
    <x v="3"/>
  </r>
  <r>
    <n v="433792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0"/>
    <x v="0"/>
    <n v="2867.6499999999996"/>
    <s v="EDWHNullEDWHNullUSDNullADNSICO 250 EC 12x1 L COASICO 250 ECNullNullColombiaColombia51964519642015junio"/>
    <x v="3"/>
  </r>
  <r>
    <n v="433793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4"/>
    <x v="0"/>
    <n v="9747.0400000000009"/>
    <s v="EDWHNullEDWHNullUSDNullADNSICO 250 EC 12x1 L COASICO 250 ECNullNullColombiaColombia51964519642015mayo"/>
    <x v="3"/>
  </r>
  <r>
    <n v="43379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0"/>
    <x v="0"/>
    <n v="1761.91"/>
    <s v="EDWHNullEDWHNullUSDNullADNSICO 250 EC 12x1 L COASICO 250 ECNullNullColombiaColombia51964519642015septiembre"/>
    <x v="3"/>
  </r>
  <r>
    <n v="43379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6"/>
    <x v="0"/>
    <n v="24850.449999999997"/>
    <s v="EDWHNullEDWHNullUSDNullADNSICO 250 EC 200 l COASICO 250 ECNullNullColombiaColombia30368303682015abril"/>
    <x v="3"/>
  </r>
  <r>
    <n v="43379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"/>
    <x v="0"/>
    <n v="30342.289999999997"/>
    <s v="EDWHNullEDWHNullUSDNullADNSICO 250 EC 200 l COASICO 250 ECNullNullColombiaColombia30368303682015agosto"/>
    <x v="3"/>
  </r>
  <r>
    <n v="43379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9"/>
    <x v="0"/>
    <n v="107056.97"/>
    <s v="EDWHNullEDWHNullUSDNullADNSICO 250 EC 200 l COASICO 250 ECNullNullColombiaColombia30368303682015julio"/>
    <x v="3"/>
  </r>
  <r>
    <n v="43379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0"/>
    <x v="0"/>
    <n v="9790.369999999999"/>
    <s v="EDWHNullEDWHNullUSDNullADNSICO 250 EC 200 l COASICO 250 ECNullNullColombiaColombia30368303682015junio"/>
    <x v="3"/>
  </r>
  <r>
    <n v="43379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3"/>
    <x v="0"/>
    <n v="49636.310000000005"/>
    <s v="EDWHNullEDWHNullUSDNullADNSICO 250 EC 200 l COASICO 250 ECNullNullColombiaColombia30368303682015marzo"/>
    <x v="3"/>
  </r>
  <r>
    <n v="43380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4"/>
    <x v="0"/>
    <n v="14775.6"/>
    <s v="EDWHNullEDWHNullUSDNullADNSICO 250 EC 200 l COASICO 250 ECNullNullColombiaColombia30368303682015mayo"/>
    <x v="3"/>
  </r>
  <r>
    <n v="43380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0"/>
    <x v="0"/>
    <n v="203905.75"/>
    <s v="EDWHNullEDWHNullUSDNullADNSICO 250 EC 200 l COASICO 250 ECNullNullColombiaColombia30368303682015septiembre"/>
    <x v="3"/>
  </r>
  <r>
    <n v="433802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3"/>
    <x v="6"/>
    <x v="0"/>
    <n v="17559.71"/>
    <s v="EDWHNullEDWHNullUSDNullADNSICO 250 EC 4x5 L COASICO 250 ECNullNullColombiaColombia51965519652015abril"/>
    <x v="3"/>
  </r>
  <r>
    <n v="43380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6"/>
    <x v="0"/>
    <n v="3658.23"/>
    <s v="EDWHNullEDWHNullUSDNullADNSICO 250 EC 50 l COASICO 250 ECNullNullColombiaColombia20686206862015abril"/>
    <x v="3"/>
  </r>
  <r>
    <n v="43380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9"/>
    <x v="0"/>
    <n v="31717.040000000001"/>
    <s v="EDWHNullEDWHNullUSDNullADNSICO 250 EC 50 l COASICO 250 ECNullNullColombiaColombia20686206862015julio"/>
    <x v="3"/>
  </r>
  <r>
    <n v="43380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6"/>
    <x v="0"/>
    <n v="10605.31"/>
    <s v="EDWHNullEDWHNullUSDNullADNTASPA 500 EC 12x1 l COATASPA 500 ECNullNullColombiaColombia20687206872015abril"/>
    <x v="3"/>
  </r>
  <r>
    <n v="43380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10"/>
    <x v="0"/>
    <n v="39103.810000000005"/>
    <s v="EDWHNullEDWHNullUSDNullADNTASPA 500 EC 12x1 l COATASPA 500 ECNullNullColombiaColombia20687206872015junio"/>
    <x v="3"/>
  </r>
  <r>
    <n v="43380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3"/>
    <x v="0"/>
    <n v="11409.58"/>
    <s v="EDWHNullEDWHNullUSDNullADNTASPA 500 EC 12x1 l COATASPA 500 ECNullNullColombiaColombia20687206872015marzo"/>
    <x v="3"/>
  </r>
  <r>
    <n v="43380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4"/>
    <x v="0"/>
    <n v="5033.22"/>
    <s v="EDWHNullEDWHNullUSDNullADNTASPA 500 EC 12x1 l COATASPA 500 ECNullNullColombiaColombia20687206872015mayo"/>
    <x v="3"/>
  </r>
  <r>
    <n v="43380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0"/>
    <x v="0"/>
    <n v="17178.260000000002"/>
    <s v="EDWHNullEDWHNullUSDNullADNTASPA 500 EC 12x1 l COATASPA 500 ECNullNullColombiaColombia20687206872015septiembre"/>
    <x v="3"/>
  </r>
  <r>
    <n v="43381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8"/>
    <x v="0"/>
    <n v="3768.58"/>
    <s v="EDWHNullEDWHNullUSDNullADNTASPA 500 EC 12x250 ML COATASPA 500 ECNullNullColombiaColombia23970239702015enero"/>
    <x v="3"/>
  </r>
  <r>
    <n v="43381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2"/>
    <x v="0"/>
    <n v="1504.41"/>
    <s v="EDWHNullEDWHNullUSDNullADNTASPA 500 EC 12x250 ML COATASPA 500 ECNullNullColombiaColombia23970239702015febrero"/>
    <x v="3"/>
  </r>
  <r>
    <n v="43381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9"/>
    <x v="0"/>
    <n v="1200.19"/>
    <s v="EDWHNullEDWHNullUSDNullADNTASPA 500 EC 12x250 ML COATASPA 500 ECNullNullColombiaColombia23970239702015julio"/>
    <x v="3"/>
  </r>
  <r>
    <n v="43381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10"/>
    <x v="0"/>
    <n v="4790.42"/>
    <s v="EDWHNullEDWHNullUSDNullADNTASPA 500 EC 12x250 ML COATASPA 500 ECNullNullColombiaColombia23970239702015junio"/>
    <x v="3"/>
  </r>
  <r>
    <n v="43381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0"/>
    <x v="0"/>
    <n v="3467.86"/>
    <s v="EDWHNullEDWHNullUSDNullADNTASPA 500 EC 12x250 ML COATASPA 500 ECNullNullColombiaColombia23970239702015septiembre"/>
    <x v="3"/>
  </r>
  <r>
    <n v="43381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3"/>
    <x v="6"/>
    <x v="0"/>
    <n v="4364.8999999999996"/>
    <s v="EDWHNullEDWHNullUSDNullADNTASPA 500 EC 20 L COATASPA 500 ECNullNullColombiaColombia47400474002015abril"/>
    <x v="3"/>
  </r>
  <r>
    <n v="43381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6"/>
    <x v="0"/>
    <n v="3311.92"/>
    <s v="EDWHNullEDWHNullUSDNullADNTASPA 500 EC 4x5 L COATASPA 500 ECNullNullColombiaColombia46446464462015abril"/>
    <x v="3"/>
  </r>
  <r>
    <n v="43381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"/>
    <x v="0"/>
    <n v="1788"/>
    <s v="EDWHNullEDWHNullUSDNullADNTASPA 500 EC 4x5 L COATASPA 500 ECNullNullColombiaColombia46446464462015agosto"/>
    <x v="3"/>
  </r>
  <r>
    <n v="43381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8"/>
    <x v="0"/>
    <n v="7672.86"/>
    <s v="EDWHNullEDWHNullUSDNullADNTASPA 500 EC 4x5 L COATASPA 500 ECNullNullColombiaColombia46446464462015enero"/>
    <x v="3"/>
  </r>
  <r>
    <n v="43381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9"/>
    <x v="0"/>
    <n v="-946.21999999999991"/>
    <s v="EDWHNullEDWHNullUSDNullADNTASPA 500 EC 4x5 L COATASPA 500 ECNullNullColombiaColombia46446464462015julio"/>
    <x v="3"/>
  </r>
  <r>
    <n v="43382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0"/>
    <x v="0"/>
    <n v="20439.2"/>
    <s v="EDWHNullEDWHNullUSDNullADNTASPA 500 EC 4x5 L COATASPA 500 ECNullNullColombiaColombia46446464462015junio"/>
    <x v="3"/>
  </r>
  <r>
    <n v="43382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0"/>
    <x v="0"/>
    <n v="7205.33"/>
    <s v="EDWHNullEDWHNullUSDNullADNTASPA 500 EC 4x5 L COATASPA 500 ECNullNullColombiaColombia46446464462015septiembre"/>
    <x v="3"/>
  </r>
  <r>
    <n v="43382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6"/>
    <x v="0"/>
    <n v="17142.320000000003"/>
    <s v="EDWHNullEDWHNullUSDNullADNTILT 250 EC 12x1 l COATILT 250 EC (COLOMBIA)NullNullColombiaColombia16354163542015abril"/>
    <x v="3"/>
  </r>
  <r>
    <n v="43382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"/>
    <x v="0"/>
    <n v="34346.200000000004"/>
    <s v="EDWHNullEDWHNullUSDNullADNTILT 250 EC 12x1 l COATILT 250 EC (COLOMBIA)NullNullColombiaColombia16354163542015agosto"/>
    <x v="3"/>
  </r>
  <r>
    <n v="43382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8"/>
    <x v="0"/>
    <n v="9327.2999999999993"/>
    <s v="EDWHNullEDWHNullUSDNullADNTILT 250 EC 12x1 l COATILT 250 EC (COLOMBIA)NullNullColombiaColombia16354163542015enero"/>
    <x v="3"/>
  </r>
  <r>
    <n v="43382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2"/>
    <x v="0"/>
    <n v="6031.63"/>
    <s v="EDWHNullEDWHNullUSDNullADNTILT 250 EC 12x1 l COATILT 250 EC (COLOMBIA)NullNullColombiaColombia16354163542015febrero"/>
    <x v="3"/>
  </r>
  <r>
    <n v="43382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9"/>
    <x v="0"/>
    <n v="15438.83"/>
    <s v="EDWHNullEDWHNullUSDNullADNTILT 250 EC 12x1 l COATILT 250 EC (COLOMBIA)NullNullColombiaColombia16354163542015julio"/>
    <x v="3"/>
  </r>
  <r>
    <n v="43382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0"/>
    <x v="0"/>
    <n v="21227.27"/>
    <s v="EDWHNullEDWHNullUSDNullADNTILT 250 EC 12x1 l COATILT 250 EC (COLOMBIA)NullNullColombiaColombia16354163542015junio"/>
    <x v="3"/>
  </r>
  <r>
    <n v="43382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3"/>
    <x v="0"/>
    <n v="14246.5"/>
    <s v="EDWHNullEDWHNullUSDNullADNTILT 250 EC 12x1 l COATILT 250 EC (COLOMBIA)NullNullColombiaColombia16354163542015marzo"/>
    <x v="3"/>
  </r>
  <r>
    <n v="43382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4"/>
    <x v="0"/>
    <n v="14212.32"/>
    <s v="EDWHNullEDWHNullUSDNullADNTILT 250 EC 12x1 l COATILT 250 EC (COLOMBIA)NullNullColombiaColombia16354163542015mayo"/>
    <x v="3"/>
  </r>
  <r>
    <n v="43383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0"/>
    <x v="0"/>
    <n v="6969.52"/>
    <s v="EDWHNullEDWHNullUSDNullADNTILT 250 EC 12x1 l COATILT 250 EC (COLOMBIA)NullNullColombiaColombia16354163542015septiembre"/>
    <x v="3"/>
  </r>
  <r>
    <n v="43383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6"/>
    <x v="0"/>
    <n v="7265.18"/>
    <s v="EDWHNullEDWHNullUSDNullADNTILT 250 EC 24x100 ml COATILT 250 EC (COLOMBIA)NullNullColombiaColombia16356163562015abril"/>
    <x v="3"/>
  </r>
  <r>
    <n v="43383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"/>
    <x v="0"/>
    <n v="6917.78"/>
    <s v="EDWHNullEDWHNullUSDNullADNTILT 250 EC 24x100 ml COATILT 250 EC (COLOMBIA)NullNullColombiaColombia16356163562015agosto"/>
    <x v="3"/>
  </r>
  <r>
    <n v="43383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8"/>
    <x v="0"/>
    <n v="2574.4500000000003"/>
    <s v="EDWHNullEDWHNullUSDNullADNTILT 250 EC 24x100 ml COATILT 250 EC (COLOMBIA)NullNullColombiaColombia16356163562015enero"/>
    <x v="3"/>
  </r>
  <r>
    <n v="43383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2"/>
    <x v="0"/>
    <n v="1252.69"/>
    <s v="EDWHNullEDWHNullUSDNullADNTILT 250 EC 24x100 ml COATILT 250 EC (COLOMBIA)NullNullColombiaColombia16356163562015febrero"/>
    <x v="3"/>
  </r>
  <r>
    <n v="43383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9"/>
    <x v="0"/>
    <n v="7638.06"/>
    <s v="EDWHNullEDWHNullUSDNullADNTILT 250 EC 24x100 ml COATILT 250 EC (COLOMBIA)NullNullColombiaColombia16356163562015julio"/>
    <x v="3"/>
  </r>
  <r>
    <n v="43383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0"/>
    <x v="0"/>
    <n v="9811.4600000000009"/>
    <s v="EDWHNullEDWHNullUSDNullADNTILT 250 EC 24x100 ml COATILT 250 EC (COLOMBIA)NullNullColombiaColombia16356163562015junio"/>
    <x v="3"/>
  </r>
  <r>
    <n v="43383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3"/>
    <x v="0"/>
    <n v="14315.47"/>
    <s v="EDWHNullEDWHNullUSDNullADNTILT 250 EC 24x100 ml COATILT 250 EC (COLOMBIA)NullNullColombiaColombia16356163562015marzo"/>
    <x v="3"/>
  </r>
  <r>
    <n v="43383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4"/>
    <x v="0"/>
    <n v="13284.35"/>
    <s v="EDWHNullEDWHNullUSDNullADNTILT 250 EC 24x100 ml COATILT 250 EC (COLOMBIA)NullNullColombiaColombia16356163562015mayo"/>
    <x v="3"/>
  </r>
  <r>
    <n v="43383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0"/>
    <x v="0"/>
    <n v="1954.03"/>
    <s v="EDWHNullEDWHNullUSDNullADNTILT 250 EC 24x100 ml COATILT 250 EC (COLOMBIA)NullNullColombiaColombia16356163562015septiembre"/>
    <x v="3"/>
  </r>
  <r>
    <n v="433840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9"/>
    <x v="0"/>
    <n v="1435.09"/>
    <s v="EDWHNullEDWHNullUSDNullADNTILT 250 EC 50 l COATILT 250 EC (COLOMBIA)NullNullColombiaColombia16358163582015julio"/>
    <x v="3"/>
  </r>
  <r>
    <n v="43384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0"/>
    <x v="0"/>
    <n v="676.08"/>
    <s v="EDWHNullEDWHNullUSDNullADNTILT 250 EC 50 l COATILT 250 EC (COLOMBIA)NullNullColombiaColombia16358163582015septiembre"/>
    <x v="3"/>
  </r>
  <r>
    <n v="433842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6"/>
    <x v="0"/>
    <n v="31210.82"/>
    <s v="EDWHNullEDWHNullUSDNullADNTOUCHDOWNIQ 12X1 L COAPMGK 500 GAE/L SLNullNullColombiaColombia57062570622015abril"/>
    <x v="3"/>
  </r>
  <r>
    <n v="433843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"/>
    <x v="0"/>
    <n v="25082.239999999998"/>
    <s v="EDWHNullEDWHNullUSDNullADNTOUCHDOWNIQ 12X1 L COAPMGK 500 GAE/L SLNullNullColombiaColombia57062570622015agosto"/>
    <x v="3"/>
  </r>
  <r>
    <n v="433844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2"/>
    <x v="0"/>
    <n v="25737.98"/>
    <s v="EDWHNullEDWHNullUSDNullADNTOUCHDOWNIQ 12X1 L COAPMGK 500 GAE/L SLNullNullColombiaColombia57062570622015febrero"/>
    <x v="3"/>
  </r>
  <r>
    <n v="433845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9"/>
    <x v="0"/>
    <n v="11956.34"/>
    <s v="EDWHNullEDWHNullUSDNullADNTOUCHDOWNIQ 12X1 L COAPMGK 500 GAE/L SLNullNullColombiaColombia57062570622015julio"/>
    <x v="3"/>
  </r>
  <r>
    <n v="433846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0"/>
    <x v="0"/>
    <n v="36073.369999999995"/>
    <s v="EDWHNullEDWHNullUSDNullADNTOUCHDOWNIQ 12X1 L COAPMGK 500 GAE/L SLNullNullColombiaColombia57062570622015junio"/>
    <x v="3"/>
  </r>
  <r>
    <n v="433847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3"/>
    <x v="0"/>
    <n v="22293.43"/>
    <s v="EDWHNullEDWHNullUSDNullADNTOUCHDOWNIQ 12X1 L COAPMGK 500 GAE/L SLNullNullColombiaColombia57062570622015marzo"/>
    <x v="3"/>
  </r>
  <r>
    <n v="433848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4"/>
    <x v="0"/>
    <n v="37675.469999999994"/>
    <s v="EDWHNullEDWHNullUSDNullADNTOUCHDOWNIQ 12X1 L COAPMGK 500 GAE/L SLNullNullColombiaColombia57062570622015mayo"/>
    <x v="3"/>
  </r>
  <r>
    <n v="433849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0"/>
    <x v="0"/>
    <n v="26222.239999999998"/>
    <s v="EDWHNullEDWHNullUSDNullADNTOUCHDOWNIQ 12X1 L COAPMGK 500 GAE/L SLNullNullColombiaColombia57062570622015septiembre"/>
    <x v="3"/>
  </r>
  <r>
    <n v="433850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6"/>
    <x v="0"/>
    <n v="115210.03"/>
    <s v="EDWHNullEDWHNullUSDNullADNTOUCHDOWNIQ 20 L COAPMGK 500 GAE/L SLNullNullColombiaColombia57063570632015abril"/>
    <x v="3"/>
  </r>
  <r>
    <n v="433851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"/>
    <x v="0"/>
    <n v="35450.850000000006"/>
    <s v="EDWHNullEDWHNullUSDNullADNTOUCHDOWNIQ 20 L COAPMGK 500 GAE/L SLNullNullColombiaColombia57063570632015agosto"/>
    <x v="3"/>
  </r>
  <r>
    <n v="433852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2"/>
    <x v="0"/>
    <n v="53068.869999999995"/>
    <s v="EDWHNullEDWHNullUSDNullADNTOUCHDOWNIQ 20 L COAPMGK 500 GAE/L SLNullNullColombiaColombia57063570632015febrero"/>
    <x v="3"/>
  </r>
  <r>
    <n v="433853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9"/>
    <x v="0"/>
    <n v="66974.680000000008"/>
    <s v="EDWHNullEDWHNullUSDNullADNTOUCHDOWNIQ 20 L COAPMGK 500 GAE/L SLNullNullColombiaColombia57063570632015julio"/>
    <x v="3"/>
  </r>
  <r>
    <n v="433854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0"/>
    <x v="0"/>
    <n v="69500.06"/>
    <s v="EDWHNullEDWHNullUSDNullADNTOUCHDOWNIQ 20 L COAPMGK 500 GAE/L SLNullNullColombiaColombia57063570632015junio"/>
    <x v="3"/>
  </r>
  <r>
    <n v="433855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3"/>
    <x v="0"/>
    <n v="55376.74"/>
    <s v="EDWHNullEDWHNullUSDNullADNTOUCHDOWNIQ 20 L COAPMGK 500 GAE/L SLNullNullColombiaColombia57063570632015marzo"/>
    <x v="3"/>
  </r>
  <r>
    <n v="433856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4"/>
    <x v="0"/>
    <n v="66933.39"/>
    <s v="EDWHNullEDWHNullUSDNullADNTOUCHDOWNIQ 20 L COAPMGK 500 GAE/L SLNullNullColombiaColombia57063570632015mayo"/>
    <x v="3"/>
  </r>
  <r>
    <n v="433857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0"/>
    <x v="0"/>
    <n v="33422.159999999996"/>
    <s v="EDWHNullEDWHNullUSDNullADNTOUCHDOWNIQ 20 L COAPMGK 500 GAE/L SLNullNullColombiaColombia57063570632015septiembre"/>
    <x v="3"/>
  </r>
  <r>
    <n v="433858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6"/>
    <x v="0"/>
    <n v="264185.69"/>
    <s v="EDWHNullEDWHNullUSDNullADNTOUCHDOWNIQ 200 L COAPMGK 500 GAE/L SLNullNullColombiaColombia57061570612015abril"/>
    <x v="3"/>
  </r>
  <r>
    <n v="433859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"/>
    <x v="0"/>
    <n v="39914.44"/>
    <s v="EDWHNullEDWHNullUSDNullADNTOUCHDOWNIQ 200 L COAPMGK 500 GAE/L SLNullNullColombiaColombia57061570612015agosto"/>
    <x v="3"/>
  </r>
  <r>
    <n v="433860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2"/>
    <x v="0"/>
    <n v="140269.38"/>
    <s v="EDWHNullEDWHNullUSDNullADNTOUCHDOWNIQ 200 L COAPMGK 500 GAE/L SLNullNullColombiaColombia57061570612015febrero"/>
    <x v="3"/>
  </r>
  <r>
    <n v="433861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0"/>
    <x v="0"/>
    <n v="87941.239999999991"/>
    <s v="EDWHNullEDWHNullUSDNullADNTOUCHDOWNIQ 200 L COAPMGK 500 GAE/L SLNullNullColombiaColombia57061570612015junio"/>
    <x v="3"/>
  </r>
  <r>
    <n v="433862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3"/>
    <x v="0"/>
    <n v="195770.05"/>
    <s v="EDWHNullEDWHNullUSDNullADNTOUCHDOWNIQ 200 L COAPMGK 500 GAE/L SLNullNullColombiaColombia57061570612015marzo"/>
    <x v="3"/>
  </r>
  <r>
    <n v="433863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4"/>
    <x v="0"/>
    <n v="150617.70000000001"/>
    <s v="EDWHNullEDWHNullUSDNullADNTOUCHDOWNIQ 200 L COAPMGK 500 GAE/L SLNullNullColombiaColombia57061570612015mayo"/>
    <x v="3"/>
  </r>
  <r>
    <n v="433864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0"/>
    <x v="0"/>
    <n v="32522.27"/>
    <s v="EDWHNullEDWHNullUSDNullADNTOUCHDOWNIQ 200 L COAPMGK 500 GAE/L SLNullNullColombiaColombia57061570612015septiembre"/>
    <x v="3"/>
  </r>
  <r>
    <n v="433865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6"/>
    <x v="0"/>
    <n v="75973.680000000008"/>
    <s v="EDWHNullEDWHNullUSDNullADNTOUCHDOWNIQ 4X5 L COAPMGK 500 GAE/L SLNullNullColombiaColombia57029570292015abril"/>
    <x v="3"/>
  </r>
  <r>
    <n v="433866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"/>
    <x v="0"/>
    <n v="65884.69"/>
    <s v="EDWHNullEDWHNullUSDNullADNTOUCHDOWNIQ 4X5 L COAPMGK 500 GAE/L SLNullNullColombiaColombia57029570292015agosto"/>
    <x v="3"/>
  </r>
  <r>
    <n v="433867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2"/>
    <x v="0"/>
    <n v="124203.67"/>
    <s v="EDWHNullEDWHNullUSDNullADNTOUCHDOWNIQ 4X5 L COAPMGK 500 GAE/L SLNullNullColombiaColombia57029570292015febrero"/>
    <x v="3"/>
  </r>
  <r>
    <n v="433868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9"/>
    <x v="0"/>
    <n v="62041.759999999995"/>
    <s v="EDWHNullEDWHNullUSDNullADNTOUCHDOWNIQ 4X5 L COAPMGK 500 GAE/L SLNullNullColombiaColombia57029570292015julio"/>
    <x v="3"/>
  </r>
  <r>
    <n v="433869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0"/>
    <x v="0"/>
    <n v="77927.710000000006"/>
    <s v="EDWHNullEDWHNullUSDNullADNTOUCHDOWNIQ 4X5 L COAPMGK 500 GAE/L SLNullNullColombiaColombia57029570292015junio"/>
    <x v="3"/>
  </r>
  <r>
    <n v="433870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3"/>
    <x v="0"/>
    <n v="42658.79"/>
    <s v="EDWHNullEDWHNullUSDNullADNTOUCHDOWNIQ 4X5 L COAPMGK 500 GAE/L SLNullNullColombiaColombia57029570292015marzo"/>
    <x v="3"/>
  </r>
  <r>
    <n v="433871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4"/>
    <x v="0"/>
    <n v="94958.36"/>
    <s v="EDWHNullEDWHNullUSDNullADNTOUCHDOWNIQ 4X5 L COAPMGK 500 GAE/L SLNullNullColombiaColombia57029570292015mayo"/>
    <x v="3"/>
  </r>
  <r>
    <n v="433872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0"/>
    <x v="0"/>
    <n v="63593.98"/>
    <s v="EDWHNullEDWHNullUSDNullADNTOUCHDOWNIQ 4X5 L COAPMGK 500 GAE/L SLNullNullColombiaColombia57029570292015septiembre"/>
    <x v="3"/>
  </r>
  <r>
    <n v="433873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6"/>
    <x v="0"/>
    <n v="127357.74"/>
    <s v="EDWHNullEDWHNullUSDNullADNVERDADERO 60 WG 20X1 KG COAVERDADERO LIGHTNullNullColombiaColombia55437554372015abril"/>
    <x v="3"/>
  </r>
  <r>
    <n v="433874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8"/>
    <x v="0"/>
    <n v="21357.05"/>
    <s v="EDWHNullEDWHNullUSDNullADNVERDADERO 60 WG 20X1 KG COAVERDADERO LIGHTNullNullColombiaColombia55437554372015enero"/>
    <x v="3"/>
  </r>
  <r>
    <n v="433875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9"/>
    <x v="0"/>
    <n v="16334.890000000001"/>
    <s v="EDWHNullEDWHNullUSDNullADNVERDADERO 60 WG 20X1 KG COAVERDADERO LIGHTNullNullColombiaColombia55437554372015julio"/>
    <x v="3"/>
  </r>
  <r>
    <n v="433876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10"/>
    <x v="0"/>
    <n v="90327.83"/>
    <s v="EDWHNullEDWHNullUSDNullADNVERDADERO 60 WG 20X1 KG COAVERDADERO LIGHTNullNullColombiaColombia55437554372015junio"/>
    <x v="3"/>
  </r>
  <r>
    <n v="433877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3"/>
    <x v="0"/>
    <n v="81460.48000000001"/>
    <s v="EDWHNullEDWHNullUSDNullADNVERDADERO 60 WG 20X1 KG COAVERDADERO LIGHTNullNullColombiaColombia55437554372015marzo"/>
    <x v="3"/>
  </r>
  <r>
    <n v="433878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4"/>
    <x v="0"/>
    <n v="129023.23999999999"/>
    <s v="EDWHNullEDWHNullUSDNullADNVERDADERO 60 WG 20X1 KG COAVERDADERO LIGHTNullNullColombiaColombia55437554372015mayo"/>
    <x v="3"/>
  </r>
  <r>
    <n v="433879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0"/>
    <x v="0"/>
    <n v="74243.23"/>
    <s v="EDWHNullEDWHNullUSDNullADNVERDADERO 60 WG 20X1 KG COAVERDADERO LIGHTNullNullColombiaColombia55437554372015septiembre"/>
    <x v="3"/>
  </r>
  <r>
    <n v="433880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6"/>
    <x v="0"/>
    <n v="2408.27"/>
    <s v="EDWHNullEDWHNullUSDNullADNVERDADERO 60 WG 8x6X50 G COAVERDADERO LIGHTNullNullColombiaColombia54391543912015abril"/>
    <x v="3"/>
  </r>
  <r>
    <n v="433881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"/>
    <x v="0"/>
    <n v="9306.1500000000015"/>
    <s v="EDWHNullEDWHNullUSDNullADNVERDADERO 60 WG 8x6X50 G COAVERDADERO LIGHTNullNullColombiaColombia54391543912015agosto"/>
    <x v="3"/>
  </r>
  <r>
    <n v="43388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9"/>
    <x v="0"/>
    <n v="-1878.99"/>
    <s v="EDWHNullEDWHNullUSDNullADNVERDADERO 60 WG 8x6X50 G COAVERDADERO LIGHTNullNullColombiaColombia54391543912015julio"/>
    <x v="3"/>
  </r>
  <r>
    <n v="43388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0"/>
    <x v="0"/>
    <n v="4737.99"/>
    <s v="EDWHNullEDWHNullUSDNullADNVERDADERO 60 WG 8x6X50 G COAVERDADERO LIGHTNullNullColombiaColombia54391543912015junio"/>
    <x v="3"/>
  </r>
  <r>
    <n v="43388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3"/>
    <x v="0"/>
    <n v="18120.259999999998"/>
    <s v="EDWHNullEDWHNullUSDNullADNVERDADERO 60 WG 8x6X50 G COAVERDADERO LIGHTNullNullColombiaColombia54391543912015marzo"/>
    <x v="3"/>
  </r>
  <r>
    <n v="43388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4"/>
    <x v="0"/>
    <n v="24636.32"/>
    <s v="EDWHNullEDWHNullUSDNullADNVERDADERO 60 WG 8x6X50 G COAVERDADERO LIGHTNullNullColombiaColombia54391543912015mayo"/>
    <x v="3"/>
  </r>
  <r>
    <n v="433886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0"/>
    <x v="0"/>
    <n v="289.10000000000002"/>
    <s v="EDWHNullEDWHNullUSDNullADNVERDADERO 60 WG 8x6X50 G COAVERDADERO LIGHTNullNullColombiaColombia54391543912015septiembre"/>
    <x v="3"/>
  </r>
  <r>
    <n v="43388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"/>
    <x v="0"/>
    <n v="-154.47"/>
    <s v="EDWHNullEDWHNullUSDNullADNVERDADERO 600 WG 20x1 KG COAVERDADERO LIGHTNullNullColombiaColombia40343403432015agosto"/>
    <x v="3"/>
  </r>
  <r>
    <n v="43388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9"/>
    <x v="0"/>
    <n v="-10062.89"/>
    <s v="EDWHNullEDWHNullUSDNullADNVERDADERO 600 WG 20x1 KG COAVERDADERO LIGHTNullNullColombiaColombia40343403432015julio"/>
    <x v="3"/>
  </r>
  <r>
    <n v="43388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0"/>
    <x v="0"/>
    <n v="-19561.77"/>
    <s v="EDWHNullEDWHNullUSDNullADNVERDADERO 600 WG 20x1 KG COAVERDADERO LIGHTNullNullColombiaColombia40343403432015junio"/>
    <x v="3"/>
  </r>
  <r>
    <n v="43389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0"/>
    <x v="0"/>
    <n v="-146.31"/>
    <s v="EDWHNullEDWHNullUSDNullADNVERDADERO 600 WG 20x1 KG COAVERDADERO LIGHTNullNullColombiaColombia40343403432015septiembre"/>
    <x v="3"/>
  </r>
  <r>
    <n v="43389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6"/>
    <x v="0"/>
    <n v="18192.07"/>
    <s v="EDWHNullEDWHNullUSDNullADNVERTIMEC 018 EC 12x250 ml COAVERTIMEC 018 ECNullNullColombiaColombia16372163722015abril"/>
    <x v="3"/>
  </r>
  <r>
    <n v="43389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"/>
    <x v="0"/>
    <n v="26984.07"/>
    <s v="EDWHNullEDWHNullUSDNullADNVERTIMEC 018 EC 12x250 ml COAVERTIMEC 018 ECNullNullColombiaColombia16372163722015agosto"/>
    <x v="3"/>
  </r>
  <r>
    <n v="43389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8"/>
    <x v="0"/>
    <n v="38823.46"/>
    <s v="EDWHNullEDWHNullUSDNullADNVERTIMEC 018 EC 12x250 ml COAVERTIMEC 018 ECNullNullColombiaColombia16372163722015enero"/>
    <x v="3"/>
  </r>
  <r>
    <n v="43389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2"/>
    <x v="0"/>
    <n v="16979.45"/>
    <s v="EDWHNullEDWHNullUSDNullADNVERTIMEC 018 EC 12x250 ml COAVERTIMEC 018 ECNullNullColombiaColombia16372163722015febrero"/>
    <x v="3"/>
  </r>
  <r>
    <n v="43389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9"/>
    <x v="0"/>
    <n v="36587.79"/>
    <s v="EDWHNullEDWHNullUSDNullADNVERTIMEC 018 EC 12x250 ml COAVERTIMEC 018 ECNullNullColombiaColombia16372163722015julio"/>
    <x v="3"/>
  </r>
  <r>
    <n v="43389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0"/>
    <x v="0"/>
    <n v="19074.47"/>
    <s v="EDWHNullEDWHNullUSDNullADNVERTIMEC 018 EC 12x250 ml COAVERTIMEC 018 ECNullNullColombiaColombia16372163722015junio"/>
    <x v="3"/>
  </r>
  <r>
    <n v="43389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3"/>
    <x v="0"/>
    <n v="22850.059999999998"/>
    <s v="EDWHNullEDWHNullUSDNullADNVERTIMEC 018 EC 12x250 ml COAVERTIMEC 018 ECNullNullColombiaColombia16372163722015marzo"/>
    <x v="3"/>
  </r>
  <r>
    <n v="43389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4"/>
    <x v="0"/>
    <n v="52637.210000000006"/>
    <s v="EDWHNullEDWHNullUSDNullADNVERTIMEC 018 EC 12x250 ml COAVERTIMEC 018 ECNullNullColombiaColombia16372163722015mayo"/>
    <x v="3"/>
  </r>
  <r>
    <n v="43389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0"/>
    <x v="0"/>
    <n v="31732.690000000002"/>
    <s v="EDWHNullEDWHNullUSDNullADNVERTIMEC 018 EC 12x250 ml COAVERTIMEC 018 ECNullNullColombiaColombia16372163722015septiembre"/>
    <x v="3"/>
  </r>
  <r>
    <n v="43390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6"/>
    <x v="0"/>
    <n v="13826.66"/>
    <s v="EDWHNullEDWHNullUSDNullADNVERTIMEC 018 EC 24x100 ml COAVERTIMEC 018 ECNullNullColombiaColombia16374163742015abril"/>
    <x v="3"/>
  </r>
  <r>
    <n v="43390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"/>
    <x v="0"/>
    <n v="6184.71"/>
    <s v="EDWHNullEDWHNullUSDNullADNVERTIMEC 018 EC 24x100 ml COAVERTIMEC 018 ECNullNullColombiaColombia16374163742015agosto"/>
    <x v="3"/>
  </r>
  <r>
    <n v="43390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8"/>
    <x v="0"/>
    <n v="1866.95"/>
    <s v="EDWHNullEDWHNullUSDNullADNVERTIMEC 018 EC 24x100 ml COAVERTIMEC 018 ECNullNullColombiaColombia16374163742015enero"/>
    <x v="3"/>
  </r>
  <r>
    <n v="43390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2"/>
    <x v="0"/>
    <n v="14601.6"/>
    <s v="EDWHNullEDWHNullUSDNullADNVERTIMEC 018 EC 24x100 ml COAVERTIMEC 018 ECNullNullColombiaColombia16374163742015febrero"/>
    <x v="3"/>
  </r>
  <r>
    <n v="43390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9"/>
    <x v="0"/>
    <n v="10197.200000000001"/>
    <s v="EDWHNullEDWHNullUSDNullADNVERTIMEC 018 EC 24x100 ml COAVERTIMEC 018 ECNullNullColombiaColombia16374163742015julio"/>
    <x v="3"/>
  </r>
  <r>
    <n v="43390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0"/>
    <x v="0"/>
    <n v="23710.41"/>
    <s v="EDWHNullEDWHNullUSDNullADNVERTIMEC 018 EC 24x100 ml COAVERTIMEC 018 ECNullNullColombiaColombia16374163742015junio"/>
    <x v="3"/>
  </r>
  <r>
    <n v="43390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3"/>
    <x v="0"/>
    <n v="28540.1"/>
    <s v="EDWHNullEDWHNullUSDNullADNVERTIMEC 018 EC 24x100 ml COAVERTIMEC 018 ECNullNullColombiaColombia16374163742015marzo"/>
    <x v="3"/>
  </r>
  <r>
    <n v="43390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4"/>
    <x v="0"/>
    <n v="43846.9"/>
    <s v="EDWHNullEDWHNullUSDNullADNVERTIMEC 018 EC 24x100 ml COAVERTIMEC 018 ECNullNullColombiaColombia16374163742015mayo"/>
    <x v="3"/>
  </r>
  <r>
    <n v="43390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0"/>
    <x v="0"/>
    <n v="21337.510000000002"/>
    <s v="EDWHNullEDWHNullUSDNullADNVERTIMEC 018 EC 24x100 ml COAVERTIMEC 018 ECNullNullColombiaColombia16374163742015septiembre"/>
    <x v="3"/>
  </r>
  <r>
    <n v="43390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6"/>
    <x v="0"/>
    <n v="163670.14000000001"/>
    <s v="EDWHNullEDWHNullUSDNullADNVOLIAM FLEXI 300 SC 12x1 L COADURIVO / VOLIAM FLEXINullNullColombiaColombia43852438522015abril"/>
    <x v="3"/>
  </r>
  <r>
    <n v="43391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"/>
    <x v="0"/>
    <n v="199600.85"/>
    <s v="EDWHNullEDWHNullUSDNullADNVOLIAM FLEXI 300 SC 12x1 L COADURIVO / VOLIAM FLEXINullNullColombiaColombia43852438522015agosto"/>
    <x v="3"/>
  </r>
  <r>
    <n v="43391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8"/>
    <x v="0"/>
    <n v="411071.31"/>
    <s v="EDWHNullEDWHNullUSDNullADNVOLIAM FLEXI 300 SC 12x1 L COADURIVO / VOLIAM FLEXINullNullColombiaColombia43852438522015enero"/>
    <x v="3"/>
  </r>
  <r>
    <n v="43391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2"/>
    <x v="0"/>
    <n v="293102.67"/>
    <s v="EDWHNullEDWHNullUSDNullADNVOLIAM FLEXI 300 SC 12x1 L COADURIVO / VOLIAM FLEXINullNullColombiaColombia43852438522015febrero"/>
    <x v="3"/>
  </r>
  <r>
    <n v="43391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9"/>
    <x v="0"/>
    <n v="176605.85"/>
    <s v="EDWHNullEDWHNullUSDNullADNVOLIAM FLEXI 300 SC 12x1 L COADURIVO / VOLIAM FLEXINullNullColombiaColombia43852438522015julio"/>
    <x v="3"/>
  </r>
  <r>
    <n v="43391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0"/>
    <x v="0"/>
    <n v="182988.67"/>
    <s v="EDWHNullEDWHNullUSDNullADNVOLIAM FLEXI 300 SC 12x1 L COADURIVO / VOLIAM FLEXINullNullColombiaColombia43852438522015junio"/>
    <x v="3"/>
  </r>
  <r>
    <n v="43391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3"/>
    <x v="0"/>
    <n v="119837.56"/>
    <s v="EDWHNullEDWHNullUSDNullADNVOLIAM FLEXI 300 SC 12x1 L COADURIVO / VOLIAM FLEXINullNullColombiaColombia43852438522015marzo"/>
    <x v="3"/>
  </r>
  <r>
    <n v="43391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4"/>
    <x v="0"/>
    <n v="405259.84"/>
    <s v="EDWHNullEDWHNullUSDNullADNVOLIAM FLEXI 300 SC 12x1 L COADURIVO / VOLIAM FLEXINullNullColombiaColombia43852438522015mayo"/>
    <x v="3"/>
  </r>
  <r>
    <n v="43391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0"/>
    <x v="0"/>
    <n v="239976.07"/>
    <s v="EDWHNullEDWHNullUSDNullADNVOLIAM FLEXI 300 SC 12x1 L COADURIVO / VOLIAM FLEXINullNullColombiaColombia43852438522015septiembre"/>
    <x v="3"/>
  </r>
  <r>
    <n v="433918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6"/>
    <x v="0"/>
    <n v="15672.32"/>
    <s v="EDWHNullEDWHNullUSDNullADNVOLIAM FLEXI 48X250 ML COADURIVO / VOLIAM FLEXINullNullColombiaColombia54545545452015abril"/>
    <x v="3"/>
  </r>
  <r>
    <n v="433919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"/>
    <x v="0"/>
    <n v="4865.74"/>
    <s v="EDWHNullEDWHNullUSDNullADNVOLIAM FLEXI 48X250 ML COADURIVO / VOLIAM FLEXINullNullColombiaColombia54545545452015agosto"/>
    <x v="3"/>
  </r>
  <r>
    <n v="433920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2"/>
    <x v="0"/>
    <n v="28147.02"/>
    <s v="EDWHNullEDWHNullUSDNullADNVOLIAM FLEXI 48X250 ML COADURIVO / VOLIAM FLEXINullNullColombiaColombia54545545452015febrero"/>
    <x v="3"/>
  </r>
  <r>
    <n v="433921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9"/>
    <x v="0"/>
    <n v="13117.76"/>
    <s v="EDWHNullEDWHNullUSDNullADNVOLIAM FLEXI 48X250 ML COADURIVO / VOLIAM FLEXINullNullColombiaColombia54545545452015julio"/>
    <x v="3"/>
  </r>
  <r>
    <n v="433922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0"/>
    <x v="0"/>
    <n v="28325.679999999997"/>
    <s v="EDWHNullEDWHNullUSDNullADNVOLIAM FLEXI 48X250 ML COADURIVO / VOLIAM FLEXINullNullColombiaColombia54545545452015junio"/>
    <x v="3"/>
  </r>
  <r>
    <n v="433923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3"/>
    <x v="0"/>
    <n v="4970.42"/>
    <s v="EDWHNullEDWHNullUSDNullADNVOLIAM FLEXI 48X250 ML COADURIVO / VOLIAM FLEXINullNullColombiaColombia54545545452015marzo"/>
    <x v="3"/>
  </r>
  <r>
    <n v="433924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4"/>
    <x v="0"/>
    <n v="27936.43"/>
    <s v="EDWHNullEDWHNullUSDNullADNVOLIAM FLEXI 48X250 ML COADURIVO / VOLIAM FLEXINullNullColombiaColombia54545545452015mayo"/>
    <x v="3"/>
  </r>
  <r>
    <n v="433925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0"/>
    <x v="0"/>
    <n v="9030.5700000000015"/>
    <s v="EDWHNullEDWHNullUSDNullADNVOLIAM FLEXI 48X250 ML COADURIVO / VOLIAM FLEXINullNullColombiaColombia54545545452015septiembre"/>
    <x v="3"/>
  </r>
  <r>
    <n v="433926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6"/>
    <x v="0"/>
    <n v="161345.48000000001"/>
    <s v="EDWHNullEDWHNullUSDNullADNVOLIAM FLEXI 4x5 L COADURIVO / VOLIAM FLEXINullNullColombiaColombia51498514982015abril"/>
    <x v="3"/>
  </r>
  <r>
    <n v="433927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"/>
    <x v="0"/>
    <n v="10222.780000000001"/>
    <s v="EDWHNullEDWHNullUSDNullADNVOLIAM FLEXI 4x5 L COADURIVO / VOLIAM FLEXINullNullColombiaColombia51498514982015agosto"/>
    <x v="3"/>
  </r>
  <r>
    <n v="433928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8"/>
    <x v="0"/>
    <n v="93165.090000000011"/>
    <s v="EDWHNullEDWHNullUSDNullADNVOLIAM FLEXI 4x5 L COADURIVO / VOLIAM FLEXINullNullColombiaColombia51498514982015enero"/>
    <x v="3"/>
  </r>
  <r>
    <n v="433929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2"/>
    <x v="0"/>
    <n v="280453.95"/>
    <s v="EDWHNullEDWHNullUSDNullADNVOLIAM FLEXI 4x5 L COADURIVO / VOLIAM FLEXINullNullColombiaColombia51498514982015febrero"/>
    <x v="3"/>
  </r>
  <r>
    <n v="433930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9"/>
    <x v="0"/>
    <n v="100499.12999999999"/>
    <s v="EDWHNullEDWHNullUSDNullADNVOLIAM FLEXI 4x5 L COADURIVO / VOLIAM FLEXINullNullColombiaColombia51498514982015julio"/>
    <x v="3"/>
  </r>
  <r>
    <n v="433931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0"/>
    <x v="0"/>
    <n v="320681.28000000003"/>
    <s v="EDWHNullEDWHNullUSDNullADNVOLIAM FLEXI 4x5 L COADURIVO / VOLIAM FLEXINullNullColombiaColombia51498514982015junio"/>
    <x v="3"/>
  </r>
  <r>
    <n v="433932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3"/>
    <x v="0"/>
    <n v="53525.64"/>
    <s v="EDWHNullEDWHNullUSDNullADNVOLIAM FLEXI 4x5 L COADURIVO / VOLIAM FLEXINullNullColombiaColombia51498514982015marzo"/>
    <x v="3"/>
  </r>
  <r>
    <n v="433933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4"/>
    <x v="0"/>
    <n v="104130.03"/>
    <s v="EDWHNullEDWHNullUSDNullADNVOLIAM FLEXI 4x5 L COADURIVO / VOLIAM FLEXINullNullColombiaColombia51498514982015mayo"/>
    <x v="3"/>
  </r>
  <r>
    <n v="433934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0"/>
    <x v="0"/>
    <n v="5577.51"/>
    <s v="EDWHNullEDWHNullUSDNullADNVOLIAM FLEXI 4x5 L COADURIVO / VOLIAM FLEXINullNullColombiaColombia51498514982015septiembre"/>
    <x v="3"/>
  </r>
  <r>
    <n v="433935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6"/>
    <x v="0"/>
    <n v="78832368"/>
    <m/>
    <x v="4"/>
  </r>
  <r>
    <n v="433936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"/>
    <x v="0"/>
    <n v="71217936"/>
    <m/>
    <x v="4"/>
  </r>
  <r>
    <n v="433937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7"/>
    <x v="0"/>
    <n v="38274644"/>
    <m/>
    <x v="4"/>
  </r>
  <r>
    <n v="433938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8"/>
    <x v="0"/>
    <n v="16772305"/>
    <m/>
    <x v="4"/>
  </r>
  <r>
    <n v="433939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2"/>
    <x v="0"/>
    <n v="37312000"/>
    <m/>
    <x v="4"/>
  </r>
  <r>
    <n v="433940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9"/>
    <x v="0"/>
    <n v="79845352"/>
    <m/>
    <x v="4"/>
  </r>
  <r>
    <n v="433941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0"/>
    <x v="0"/>
    <n v="64039315"/>
    <m/>
    <x v="4"/>
  </r>
  <r>
    <n v="433942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3"/>
    <x v="0"/>
    <n v="55333076"/>
    <m/>
    <x v="4"/>
  </r>
  <r>
    <n v="433943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4"/>
    <x v="0"/>
    <n v="81524856"/>
    <m/>
    <x v="4"/>
  </r>
  <r>
    <n v="433944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5"/>
    <x v="0"/>
    <n v="47504896"/>
    <m/>
    <x v="4"/>
  </r>
  <r>
    <n v="433945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1"/>
    <x v="0"/>
    <n v="8919936"/>
    <m/>
    <x v="4"/>
  </r>
  <r>
    <n v="433946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0"/>
    <x v="0"/>
    <n v="77024213"/>
    <m/>
    <x v="4"/>
  </r>
  <r>
    <n v="433947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6"/>
    <x v="0"/>
    <n v="3324479"/>
    <m/>
    <x v="4"/>
  </r>
  <r>
    <n v="433948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"/>
    <x v="0"/>
    <n v="11221946"/>
    <m/>
    <x v="4"/>
  </r>
  <r>
    <n v="433949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7"/>
    <x v="0"/>
    <n v="33132960"/>
    <m/>
    <x v="4"/>
  </r>
  <r>
    <n v="433950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2"/>
    <x v="0"/>
    <n v="5071248"/>
    <m/>
    <x v="4"/>
  </r>
  <r>
    <n v="433951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9"/>
    <x v="0"/>
    <n v="16622395"/>
    <m/>
    <x v="4"/>
  </r>
  <r>
    <n v="433952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0"/>
    <x v="0"/>
    <n v="16773252"/>
    <m/>
    <x v="4"/>
  </r>
  <r>
    <n v="433953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3"/>
    <x v="0"/>
    <n v="25696179"/>
    <m/>
    <x v="4"/>
  </r>
  <r>
    <n v="433954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4"/>
    <x v="0"/>
    <n v="675279"/>
    <m/>
    <x v="4"/>
  </r>
  <r>
    <n v="433955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5"/>
    <x v="0"/>
    <n v="7488205"/>
    <m/>
    <x v="4"/>
  </r>
  <r>
    <n v="433956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1"/>
    <x v="0"/>
    <n v="8346780.0000000009"/>
    <m/>
    <x v="4"/>
  </r>
  <r>
    <n v="433957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0"/>
    <x v="0"/>
    <n v="7077539"/>
    <m/>
    <x v="4"/>
  </r>
  <r>
    <n v="433958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6"/>
    <x v="0"/>
    <n v="9986400"/>
    <m/>
    <x v="4"/>
  </r>
  <r>
    <n v="433959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7"/>
    <x v="0"/>
    <n v="702840"/>
    <m/>
    <x v="4"/>
  </r>
  <r>
    <n v="433960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2"/>
    <x v="0"/>
    <n v="17132780"/>
    <m/>
    <x v="4"/>
  </r>
  <r>
    <n v="433961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9"/>
    <x v="0"/>
    <n v="11155840"/>
    <m/>
    <x v="4"/>
  </r>
  <r>
    <n v="433962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4"/>
    <x v="0"/>
    <n v="7655580"/>
    <m/>
    <x v="4"/>
  </r>
  <r>
    <n v="433963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0"/>
    <x v="0"/>
    <n v="16900560"/>
    <m/>
    <x v="4"/>
  </r>
  <r>
    <n v="433964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6"/>
    <x v="0"/>
    <n v="175966521"/>
    <m/>
    <x v="4"/>
  </r>
  <r>
    <n v="433965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"/>
    <x v="0"/>
    <n v="30581423"/>
    <m/>
    <x v="4"/>
  </r>
  <r>
    <n v="433966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7"/>
    <x v="0"/>
    <n v="77810806"/>
    <m/>
    <x v="4"/>
  </r>
  <r>
    <n v="433967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8"/>
    <x v="0"/>
    <n v="32212480"/>
    <m/>
    <x v="4"/>
  </r>
  <r>
    <n v="433968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2"/>
    <x v="0"/>
    <n v="129034800"/>
    <m/>
    <x v="4"/>
  </r>
  <r>
    <n v="433969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9"/>
    <x v="0"/>
    <n v="45354316"/>
    <m/>
    <x v="4"/>
  </r>
  <r>
    <n v="433970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0"/>
    <x v="0"/>
    <n v="68153703"/>
    <m/>
    <x v="4"/>
  </r>
  <r>
    <n v="433971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3"/>
    <x v="0"/>
    <n v="121624042"/>
    <m/>
    <x v="4"/>
  </r>
  <r>
    <n v="433972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4"/>
    <x v="0"/>
    <n v="227233818"/>
    <m/>
    <x v="4"/>
  </r>
  <r>
    <n v="433973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5"/>
    <x v="0"/>
    <n v="147127266"/>
    <m/>
    <x v="4"/>
  </r>
  <r>
    <n v="433974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1"/>
    <x v="0"/>
    <n v="64979635"/>
    <m/>
    <x v="4"/>
  </r>
  <r>
    <n v="433975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0"/>
    <x v="0"/>
    <n v="84116358"/>
    <m/>
    <x v="4"/>
  </r>
  <r>
    <n v="433976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6"/>
    <x v="0"/>
    <n v="44392100"/>
    <m/>
    <x v="4"/>
  </r>
  <r>
    <n v="433977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"/>
    <x v="0"/>
    <n v="111251695"/>
    <m/>
    <x v="4"/>
  </r>
  <r>
    <n v="433978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7"/>
    <x v="0"/>
    <n v="56975239"/>
    <m/>
    <x v="4"/>
  </r>
  <r>
    <n v="433979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8"/>
    <x v="0"/>
    <n v="2480202"/>
    <m/>
    <x v="4"/>
  </r>
  <r>
    <n v="433980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2"/>
    <x v="0"/>
    <n v="23040000"/>
    <m/>
    <x v="4"/>
  </r>
  <r>
    <n v="433981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9"/>
    <x v="0"/>
    <n v="90751272"/>
    <m/>
    <x v="4"/>
  </r>
  <r>
    <n v="433982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0"/>
    <x v="0"/>
    <n v="6097536"/>
    <m/>
    <x v="4"/>
  </r>
  <r>
    <n v="433983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3"/>
    <x v="0"/>
    <n v="35667240"/>
    <m/>
    <x v="4"/>
  </r>
  <r>
    <n v="433984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4"/>
    <x v="0"/>
    <n v="34230840"/>
    <m/>
    <x v="4"/>
  </r>
  <r>
    <n v="433985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5"/>
    <x v="0"/>
    <n v="60850560"/>
    <m/>
    <x v="4"/>
  </r>
  <r>
    <n v="433986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1"/>
    <x v="0"/>
    <n v="75183297"/>
    <m/>
    <x v="4"/>
  </r>
  <r>
    <n v="433987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0"/>
    <x v="0"/>
    <n v="337035"/>
    <m/>
    <x v="4"/>
  </r>
  <r>
    <n v="433988"/>
    <x v="1"/>
    <x v="0"/>
    <x v="0"/>
    <x v="0"/>
    <x v="0"/>
    <x v="0"/>
    <x v="0"/>
    <x v="0"/>
    <s v="AMISTAR 25SC BIW 12X1 L COA"/>
    <s v="ORTIVA 250 SC"/>
    <x v="0"/>
    <x v="0"/>
    <x v="0"/>
    <x v="0"/>
    <s v="Fungicides"/>
    <s v="Fungicides"/>
    <x v="1"/>
    <x v="7"/>
    <x v="0"/>
    <n v="10292382"/>
    <m/>
    <x v="4"/>
  </r>
  <r>
    <n v="433989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6"/>
    <x v="0"/>
    <n v="298871685"/>
    <m/>
    <x v="4"/>
  </r>
  <r>
    <n v="433990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"/>
    <x v="0"/>
    <n v="226068855"/>
    <m/>
    <x v="4"/>
  </r>
  <r>
    <n v="433991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7"/>
    <x v="0"/>
    <n v="116033235"/>
    <m/>
    <x v="4"/>
  </r>
  <r>
    <n v="433992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8"/>
    <x v="0"/>
    <n v="72354596"/>
    <m/>
    <x v="4"/>
  </r>
  <r>
    <n v="433993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2"/>
    <x v="0"/>
    <n v="71704869"/>
    <m/>
    <x v="4"/>
  </r>
  <r>
    <n v="433994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9"/>
    <x v="0"/>
    <n v="227652607"/>
    <m/>
    <x v="4"/>
  </r>
  <r>
    <n v="433995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0"/>
    <x v="0"/>
    <n v="233936416"/>
    <m/>
    <x v="4"/>
  </r>
  <r>
    <n v="433996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3"/>
    <x v="0"/>
    <n v="295449240"/>
    <m/>
    <x v="4"/>
  </r>
  <r>
    <n v="433997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4"/>
    <x v="0"/>
    <n v="303347667"/>
    <m/>
    <x v="4"/>
  </r>
  <r>
    <n v="433998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5"/>
    <x v="0"/>
    <n v="258528673"/>
    <m/>
    <x v="4"/>
  </r>
  <r>
    <n v="433999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1"/>
    <x v="0"/>
    <n v="281991637"/>
    <m/>
    <x v="4"/>
  </r>
  <r>
    <n v="434000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0"/>
    <x v="0"/>
    <n v="324205758"/>
    <m/>
    <x v="4"/>
  </r>
  <r>
    <n v="434001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6"/>
    <x v="0"/>
    <n v="45729390"/>
    <m/>
    <x v="4"/>
  </r>
  <r>
    <n v="434002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"/>
    <x v="0"/>
    <n v="350947337"/>
    <m/>
    <x v="4"/>
  </r>
  <r>
    <n v="434003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7"/>
    <x v="0"/>
    <n v="37710"/>
    <m/>
    <x v="4"/>
  </r>
  <r>
    <n v="434004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8"/>
    <x v="0"/>
    <n v="10635264"/>
    <m/>
    <x v="4"/>
  </r>
  <r>
    <n v="434005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2"/>
    <x v="0"/>
    <n v="3192000"/>
    <m/>
    <x v="4"/>
  </r>
  <r>
    <n v="434006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9"/>
    <x v="0"/>
    <n v="43282323"/>
    <m/>
    <x v="4"/>
  </r>
  <r>
    <n v="434007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0"/>
    <x v="0"/>
    <n v="46683798"/>
    <m/>
    <x v="4"/>
  </r>
  <r>
    <n v="434008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3"/>
    <x v="0"/>
    <n v="277116510"/>
    <m/>
    <x v="4"/>
  </r>
  <r>
    <n v="434009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4"/>
    <x v="0"/>
    <n v="46025847"/>
    <m/>
    <x v="4"/>
  </r>
  <r>
    <n v="434010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5"/>
    <x v="0"/>
    <n v="62629382"/>
    <m/>
    <x v="4"/>
  </r>
  <r>
    <n v="434011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1"/>
    <x v="0"/>
    <n v="42635565"/>
    <m/>
    <x v="4"/>
  </r>
  <r>
    <n v="434012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0"/>
    <x v="0"/>
    <n v="59656734"/>
    <m/>
    <x v="4"/>
  </r>
  <r>
    <n v="434013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6"/>
    <x v="0"/>
    <n v="449256291"/>
    <m/>
    <x v="4"/>
  </r>
  <r>
    <n v="434014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"/>
    <x v="0"/>
    <n v="495353068"/>
    <m/>
    <x v="4"/>
  </r>
  <r>
    <n v="434015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7"/>
    <x v="0"/>
    <n v="291574521"/>
    <m/>
    <x v="4"/>
  </r>
  <r>
    <n v="434016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2"/>
    <x v="0"/>
    <n v="155391561"/>
    <m/>
    <x v="4"/>
  </r>
  <r>
    <n v="434017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9"/>
    <x v="0"/>
    <n v="509326854"/>
    <m/>
    <x v="4"/>
  </r>
  <r>
    <n v="434018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0"/>
    <x v="0"/>
    <n v="644907339"/>
    <m/>
    <x v="4"/>
  </r>
  <r>
    <n v="434019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3"/>
    <x v="0"/>
    <n v="489817645"/>
    <m/>
    <x v="4"/>
  </r>
  <r>
    <n v="434020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4"/>
    <x v="0"/>
    <n v="952286946"/>
    <m/>
    <x v="4"/>
  </r>
  <r>
    <n v="434021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5"/>
    <x v="0"/>
    <n v="579946621"/>
    <m/>
    <x v="4"/>
  </r>
  <r>
    <n v="434022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1"/>
    <x v="0"/>
    <n v="466040274"/>
    <m/>
    <x v="4"/>
  </r>
  <r>
    <n v="434023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0"/>
    <x v="0"/>
    <n v="606102150"/>
    <m/>
    <x v="4"/>
  </r>
  <r>
    <n v="434024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6"/>
    <x v="0"/>
    <n v="248284740"/>
    <m/>
    <x v="4"/>
  </r>
  <r>
    <n v="434025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"/>
    <x v="0"/>
    <n v="536209643.00000006"/>
    <m/>
    <x v="4"/>
  </r>
  <r>
    <n v="434026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7"/>
    <x v="0"/>
    <n v="112776840"/>
    <m/>
    <x v="4"/>
  </r>
  <r>
    <n v="434027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8"/>
    <x v="0"/>
    <n v="11750000"/>
    <m/>
    <x v="4"/>
  </r>
  <r>
    <n v="434028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2"/>
    <x v="0"/>
    <n v="72600000"/>
    <m/>
    <x v="4"/>
  </r>
  <r>
    <n v="434029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9"/>
    <x v="0"/>
    <n v="409686640"/>
    <m/>
    <x v="4"/>
  </r>
  <r>
    <n v="434030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0"/>
    <x v="0"/>
    <n v="723223050"/>
    <m/>
    <x v="4"/>
  </r>
  <r>
    <n v="434031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3"/>
    <x v="0"/>
    <n v="110769450"/>
    <m/>
    <x v="4"/>
  </r>
  <r>
    <n v="434032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4"/>
    <x v="0"/>
    <n v="1003294490"/>
    <m/>
    <x v="4"/>
  </r>
  <r>
    <n v="434033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5"/>
    <x v="0"/>
    <n v="72423340"/>
    <m/>
    <x v="4"/>
  </r>
  <r>
    <n v="434034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1"/>
    <x v="0"/>
    <n v="258815370"/>
    <m/>
    <x v="4"/>
  </r>
  <r>
    <n v="434035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0"/>
    <x v="0"/>
    <n v="47205998"/>
    <m/>
    <x v="4"/>
  </r>
  <r>
    <n v="434036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6"/>
    <x v="0"/>
    <n v="106661273"/>
    <m/>
    <x v="4"/>
  </r>
  <r>
    <n v="434037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"/>
    <x v="0"/>
    <n v="73365703"/>
    <m/>
    <x v="4"/>
  </r>
  <r>
    <n v="434038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7"/>
    <x v="0"/>
    <n v="51456551"/>
    <m/>
    <x v="4"/>
  </r>
  <r>
    <n v="434039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2"/>
    <x v="0"/>
    <n v="43098651"/>
    <m/>
    <x v="4"/>
  </r>
  <r>
    <n v="434040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9"/>
    <x v="0"/>
    <n v="74229540"/>
    <m/>
    <x v="4"/>
  </r>
  <r>
    <n v="434041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0"/>
    <x v="0"/>
    <n v="123842043"/>
    <m/>
    <x v="4"/>
  </r>
  <r>
    <n v="434042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3"/>
    <x v="0"/>
    <n v="80304840"/>
    <m/>
    <x v="4"/>
  </r>
  <r>
    <n v="434043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4"/>
    <x v="0"/>
    <n v="130327389"/>
    <m/>
    <x v="4"/>
  </r>
  <r>
    <n v="434044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5"/>
    <x v="0"/>
    <n v="81900301"/>
    <m/>
    <x v="4"/>
  </r>
  <r>
    <n v="434045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1"/>
    <x v="0"/>
    <n v="55748385"/>
    <m/>
    <x v="4"/>
  </r>
  <r>
    <n v="434046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0"/>
    <x v="0"/>
    <n v="92343865"/>
    <m/>
    <x v="4"/>
  </r>
  <r>
    <n v="434047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6"/>
    <x v="0"/>
    <n v="256986532"/>
    <m/>
    <x v="4"/>
  </r>
  <r>
    <n v="434048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"/>
    <x v="0"/>
    <n v="150156193"/>
    <m/>
    <x v="4"/>
  </r>
  <r>
    <n v="434049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7"/>
    <x v="0"/>
    <n v="50113643"/>
    <m/>
    <x v="4"/>
  </r>
  <r>
    <n v="434050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8"/>
    <x v="0"/>
    <n v="28185064"/>
    <m/>
    <x v="4"/>
  </r>
  <r>
    <n v="434051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2"/>
    <x v="0"/>
    <n v="20144000"/>
    <m/>
    <x v="4"/>
  </r>
  <r>
    <n v="434052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9"/>
    <x v="0"/>
    <n v="167584231"/>
    <m/>
    <x v="4"/>
  </r>
  <r>
    <n v="434053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0"/>
    <x v="0"/>
    <n v="154712215"/>
    <m/>
    <x v="4"/>
  </r>
  <r>
    <n v="434054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3"/>
    <x v="0"/>
    <n v="136481895"/>
    <m/>
    <x v="4"/>
  </r>
  <r>
    <n v="434055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4"/>
    <x v="0"/>
    <n v="565528321"/>
    <m/>
    <x v="4"/>
  </r>
  <r>
    <n v="434056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5"/>
    <x v="0"/>
    <n v="248383689"/>
    <m/>
    <x v="4"/>
  </r>
  <r>
    <n v="434057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1"/>
    <x v="0"/>
    <n v="159492060"/>
    <m/>
    <x v="4"/>
  </r>
  <r>
    <n v="434058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0"/>
    <x v="0"/>
    <n v="187684698"/>
    <m/>
    <x v="4"/>
  </r>
  <r>
    <n v="434059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1"/>
    <x v="0"/>
    <n v="1476500"/>
    <m/>
    <x v="4"/>
  </r>
  <r>
    <n v="434060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9"/>
    <x v="0"/>
    <n v="487500000"/>
    <m/>
    <x v="4"/>
  </r>
  <r>
    <n v="434061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4"/>
    <x v="0"/>
    <n v="107012000"/>
    <m/>
    <x v="4"/>
  </r>
  <r>
    <n v="434062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6"/>
    <x v="0"/>
    <n v="97008960"/>
    <m/>
    <x v="4"/>
  </r>
  <r>
    <n v="434063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"/>
    <x v="0"/>
    <n v="37286973"/>
    <m/>
    <x v="4"/>
  </r>
  <r>
    <n v="434064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7"/>
    <x v="0"/>
    <n v="76220160"/>
    <m/>
    <x v="4"/>
  </r>
  <r>
    <n v="434065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8"/>
    <x v="0"/>
    <n v="2038094"/>
    <m/>
    <x v="4"/>
  </r>
  <r>
    <n v="434066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2"/>
    <x v="0"/>
    <n v="57600000"/>
    <m/>
    <x v="4"/>
  </r>
  <r>
    <n v="434067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9"/>
    <x v="0"/>
    <n v="117270240"/>
    <m/>
    <x v="4"/>
  </r>
  <r>
    <n v="434068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0"/>
    <x v="0"/>
    <n v="50913778"/>
    <m/>
    <x v="4"/>
  </r>
  <r>
    <n v="434069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3"/>
    <x v="0"/>
    <n v="165856498"/>
    <m/>
    <x v="4"/>
  </r>
  <r>
    <n v="434070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4"/>
    <x v="0"/>
    <n v="141243840"/>
    <m/>
    <x v="4"/>
  </r>
  <r>
    <n v="434071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5"/>
    <x v="0"/>
    <n v="208848929"/>
    <m/>
    <x v="4"/>
  </r>
  <r>
    <n v="434072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1"/>
    <x v="0"/>
    <n v="24647040"/>
    <m/>
    <x v="4"/>
  </r>
  <r>
    <n v="434073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0"/>
    <x v="0"/>
    <n v="104658183"/>
    <m/>
    <x v="4"/>
  </r>
  <r>
    <n v="434074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6"/>
    <x v="0"/>
    <n v="13100340"/>
    <m/>
    <x v="4"/>
  </r>
  <r>
    <n v="434075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"/>
    <x v="0"/>
    <n v="11312897"/>
    <m/>
    <x v="4"/>
  </r>
  <r>
    <n v="434076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8"/>
    <x v="0"/>
    <n v="12270000"/>
    <m/>
    <x v="4"/>
  </r>
  <r>
    <n v="434077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9"/>
    <x v="0"/>
    <n v="106986110"/>
    <m/>
    <x v="4"/>
  </r>
  <r>
    <n v="434078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0"/>
    <x v="0"/>
    <n v="199965730"/>
    <m/>
    <x v="4"/>
  </r>
  <r>
    <n v="434079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3"/>
    <x v="0"/>
    <n v="6812025"/>
    <m/>
    <x v="4"/>
  </r>
  <r>
    <n v="434080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4"/>
    <x v="0"/>
    <n v="112310820"/>
    <m/>
    <x v="4"/>
  </r>
  <r>
    <n v="434081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0"/>
    <x v="0"/>
    <n v="2502700"/>
    <m/>
    <x v="4"/>
  </r>
  <r>
    <n v="434082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6"/>
    <x v="0"/>
    <n v="14459091"/>
    <m/>
    <x v="4"/>
  </r>
  <r>
    <n v="434083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"/>
    <x v="0"/>
    <n v="2252614"/>
    <m/>
    <x v="4"/>
  </r>
  <r>
    <n v="434084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7"/>
    <x v="0"/>
    <n v="2269319"/>
    <m/>
    <x v="4"/>
  </r>
  <r>
    <n v="434085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2"/>
    <x v="0"/>
    <n v="11912202"/>
    <m/>
    <x v="4"/>
  </r>
  <r>
    <n v="434086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9"/>
    <x v="0"/>
    <n v="38656590"/>
    <m/>
    <x v="4"/>
  </r>
  <r>
    <n v="434087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0"/>
    <x v="0"/>
    <n v="12975976"/>
    <m/>
    <x v="4"/>
  </r>
  <r>
    <n v="434088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3"/>
    <x v="0"/>
    <n v="7839231"/>
    <m/>
    <x v="4"/>
  </r>
  <r>
    <n v="434089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4"/>
    <x v="0"/>
    <n v="14189277"/>
    <m/>
    <x v="4"/>
  </r>
  <r>
    <n v="434090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5"/>
    <x v="0"/>
    <n v="16610746"/>
    <m/>
    <x v="4"/>
  </r>
  <r>
    <n v="434091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1"/>
    <x v="0"/>
    <n v="14497245"/>
    <m/>
    <x v="4"/>
  </r>
  <r>
    <n v="434092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0"/>
    <x v="0"/>
    <n v="100303141"/>
    <m/>
    <x v="4"/>
  </r>
  <r>
    <n v="434093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6"/>
    <x v="0"/>
    <n v="12019864"/>
    <m/>
    <x v="4"/>
  </r>
  <r>
    <n v="434094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"/>
    <x v="0"/>
    <n v="759100"/>
    <m/>
    <x v="4"/>
  </r>
  <r>
    <n v="434095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9"/>
    <x v="0"/>
    <n v="15948240"/>
    <m/>
    <x v="4"/>
  </r>
  <r>
    <n v="434096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0"/>
    <x v="0"/>
    <n v="9741544"/>
    <m/>
    <x v="4"/>
  </r>
  <r>
    <n v="434097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3"/>
    <x v="0"/>
    <n v="2369400"/>
    <m/>
    <x v="4"/>
  </r>
  <r>
    <n v="434098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4"/>
    <x v="0"/>
    <n v="14298184"/>
    <m/>
    <x v="4"/>
  </r>
  <r>
    <n v="434099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1"/>
    <x v="0"/>
    <n v="5184904"/>
    <m/>
    <x v="4"/>
  </r>
  <r>
    <n v="434100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6"/>
    <x v="0"/>
    <n v="9061500"/>
    <m/>
    <x v="4"/>
  </r>
  <r>
    <n v="434101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"/>
    <x v="0"/>
    <n v="549537"/>
    <m/>
    <x v="4"/>
  </r>
  <r>
    <n v="434102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9"/>
    <x v="0"/>
    <n v="18123000"/>
    <m/>
    <x v="4"/>
  </r>
  <r>
    <n v="434103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0"/>
    <x v="0"/>
    <n v="12686100"/>
    <m/>
    <x v="4"/>
  </r>
  <r>
    <n v="434104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"/>
    <x v="0"/>
    <n v="96812618"/>
    <m/>
    <x v="4"/>
  </r>
  <r>
    <n v="434105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7"/>
    <x v="0"/>
    <n v="173342180"/>
    <m/>
    <x v="4"/>
  </r>
  <r>
    <n v="434106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9"/>
    <x v="0"/>
    <n v="4083480"/>
    <m/>
    <x v="4"/>
  </r>
  <r>
    <n v="434107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0"/>
    <x v="0"/>
    <n v="98003520"/>
    <m/>
    <x v="4"/>
  </r>
  <r>
    <n v="434108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3"/>
    <x v="0"/>
    <n v="102315000"/>
    <m/>
    <x v="4"/>
  </r>
  <r>
    <n v="434109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5"/>
    <x v="0"/>
    <n v="101169788"/>
    <m/>
    <x v="4"/>
  </r>
  <r>
    <n v="434110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1"/>
    <x v="0"/>
    <n v="162533250"/>
    <m/>
    <x v="4"/>
  </r>
  <r>
    <n v="434111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8"/>
    <x v="0"/>
    <n v="209177538"/>
    <m/>
    <x v="4"/>
  </r>
  <r>
    <n v="434112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2"/>
    <x v="0"/>
    <n v="-7917564"/>
    <m/>
    <x v="4"/>
  </r>
  <r>
    <n v="434113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3"/>
    <x v="0"/>
    <n v="210182326"/>
    <m/>
    <x v="4"/>
  </r>
  <r>
    <n v="434114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6"/>
    <x v="0"/>
    <n v="285890754"/>
    <m/>
    <x v="4"/>
  </r>
  <r>
    <n v="434115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"/>
    <x v="0"/>
    <n v="94399903"/>
    <m/>
    <x v="4"/>
  </r>
  <r>
    <n v="434116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7"/>
    <x v="0"/>
    <n v="539006036"/>
    <m/>
    <x v="4"/>
  </r>
  <r>
    <n v="434117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8"/>
    <x v="0"/>
    <n v="458307408"/>
    <m/>
    <x v="4"/>
  </r>
  <r>
    <n v="434118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2"/>
    <x v="0"/>
    <n v="570407136"/>
    <m/>
    <x v="4"/>
  </r>
  <r>
    <n v="434119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9"/>
    <x v="0"/>
    <n v="271814213"/>
    <m/>
    <x v="4"/>
  </r>
  <r>
    <n v="434120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0"/>
    <x v="0"/>
    <n v="301566824"/>
    <m/>
    <x v="4"/>
  </r>
  <r>
    <n v="434121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3"/>
    <x v="0"/>
    <n v="3120000"/>
    <m/>
    <x v="4"/>
  </r>
  <r>
    <n v="434122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4"/>
    <x v="0"/>
    <n v="137879352"/>
    <m/>
    <x v="4"/>
  </r>
  <r>
    <n v="434123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5"/>
    <x v="0"/>
    <n v="53473475"/>
    <m/>
    <x v="4"/>
  </r>
  <r>
    <n v="434124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1"/>
    <x v="0"/>
    <n v="378363128"/>
    <m/>
    <x v="4"/>
  </r>
  <r>
    <n v="434125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0"/>
    <x v="0"/>
    <n v="146552431"/>
    <m/>
    <x v="4"/>
  </r>
  <r>
    <n v="434126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6"/>
    <x v="0"/>
    <n v="31145192"/>
    <m/>
    <x v="4"/>
  </r>
  <r>
    <n v="434127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"/>
    <x v="0"/>
    <n v="127796684"/>
    <m/>
    <x v="4"/>
  </r>
  <r>
    <n v="434128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7"/>
    <x v="0"/>
    <n v="60507778"/>
    <m/>
    <x v="4"/>
  </r>
  <r>
    <n v="434129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9"/>
    <x v="0"/>
    <n v="21711035"/>
    <m/>
    <x v="4"/>
  </r>
  <r>
    <n v="434130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3"/>
    <x v="0"/>
    <n v="13524966"/>
    <m/>
    <x v="4"/>
  </r>
  <r>
    <n v="434131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4"/>
    <x v="0"/>
    <n v="15966048"/>
    <m/>
    <x v="4"/>
  </r>
  <r>
    <n v="434132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5"/>
    <x v="0"/>
    <n v="56750062"/>
    <m/>
    <x v="4"/>
  </r>
  <r>
    <n v="434133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1"/>
    <x v="0"/>
    <n v="62278203"/>
    <m/>
    <x v="4"/>
  </r>
  <r>
    <n v="434134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0"/>
    <x v="0"/>
    <n v="53915459"/>
    <m/>
    <x v="4"/>
  </r>
  <r>
    <n v="434135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6"/>
    <x v="0"/>
    <n v="153935050"/>
    <m/>
    <x v="4"/>
  </r>
  <r>
    <n v="434136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"/>
    <x v="0"/>
    <n v="167853279"/>
    <m/>
    <x v="4"/>
  </r>
  <r>
    <n v="434137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7"/>
    <x v="0"/>
    <n v="609208"/>
    <m/>
    <x v="4"/>
  </r>
  <r>
    <n v="434138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0"/>
    <x v="0"/>
    <n v="15877215"/>
    <m/>
    <x v="4"/>
  </r>
  <r>
    <n v="434139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3"/>
    <x v="0"/>
    <n v="164625120"/>
    <m/>
    <x v="4"/>
  </r>
  <r>
    <n v="434140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4"/>
    <x v="0"/>
    <n v="143899988"/>
    <m/>
    <x v="4"/>
  </r>
  <r>
    <n v="434141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5"/>
    <x v="0"/>
    <n v="89249843"/>
    <m/>
    <x v="4"/>
  </r>
  <r>
    <n v="434142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1"/>
    <x v="0"/>
    <n v="198929109"/>
    <m/>
    <x v="4"/>
  </r>
  <r>
    <n v="434143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0"/>
    <x v="0"/>
    <n v="211819690"/>
    <m/>
    <x v="4"/>
  </r>
  <r>
    <n v="434144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6"/>
    <x v="0"/>
    <n v="23621737"/>
    <m/>
    <x v="4"/>
  </r>
  <r>
    <n v="434145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"/>
    <x v="0"/>
    <n v="3451505"/>
    <m/>
    <x v="4"/>
  </r>
  <r>
    <n v="434146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7"/>
    <x v="0"/>
    <n v="3014932"/>
    <m/>
    <x v="4"/>
  </r>
  <r>
    <n v="434147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8"/>
    <x v="0"/>
    <n v="1627164"/>
    <m/>
    <x v="4"/>
  </r>
  <r>
    <n v="434148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2"/>
    <x v="0"/>
    <n v="9432000"/>
    <m/>
    <x v="4"/>
  </r>
  <r>
    <n v="434149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9"/>
    <x v="0"/>
    <n v="1627964"/>
    <m/>
    <x v="4"/>
  </r>
  <r>
    <n v="434150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0"/>
    <x v="0"/>
    <n v="10581761"/>
    <m/>
    <x v="4"/>
  </r>
  <r>
    <n v="434151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3"/>
    <x v="0"/>
    <n v="13121091"/>
    <m/>
    <x v="4"/>
  </r>
  <r>
    <n v="434152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4"/>
    <x v="0"/>
    <n v="12616714"/>
    <m/>
    <x v="4"/>
  </r>
  <r>
    <n v="434153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0"/>
    <x v="0"/>
    <n v="1661303"/>
    <m/>
    <x v="4"/>
  </r>
  <r>
    <n v="434154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6"/>
    <x v="0"/>
    <n v="32307268"/>
    <m/>
    <x v="4"/>
  </r>
  <r>
    <n v="434155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"/>
    <x v="0"/>
    <n v="1339519"/>
    <m/>
    <x v="4"/>
  </r>
  <r>
    <n v="434156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2"/>
    <x v="0"/>
    <n v="24448000"/>
    <m/>
    <x v="4"/>
  </r>
  <r>
    <n v="434157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0"/>
    <x v="0"/>
    <n v="1318664"/>
    <m/>
    <x v="4"/>
  </r>
  <r>
    <n v="434158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3"/>
    <x v="0"/>
    <n v="23313460"/>
    <m/>
    <x v="4"/>
  </r>
  <r>
    <n v="434159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4"/>
    <x v="0"/>
    <n v="13186640"/>
    <m/>
    <x v="4"/>
  </r>
  <r>
    <n v="434160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1"/>
    <x v="0"/>
    <n v="6731400"/>
    <m/>
    <x v="4"/>
  </r>
  <r>
    <n v="434161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6"/>
    <x v="0"/>
    <n v="56403176"/>
    <m/>
    <x v="4"/>
  </r>
  <r>
    <n v="434162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"/>
    <x v="0"/>
    <n v="104406343"/>
    <m/>
    <x v="4"/>
  </r>
  <r>
    <n v="434163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7"/>
    <x v="0"/>
    <n v="7572427"/>
    <m/>
    <x v="4"/>
  </r>
  <r>
    <n v="434164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8"/>
    <x v="0"/>
    <n v="39328599"/>
    <m/>
    <x v="4"/>
  </r>
  <r>
    <n v="434165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2"/>
    <x v="0"/>
    <n v="31783200"/>
    <m/>
    <x v="4"/>
  </r>
  <r>
    <n v="434166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9"/>
    <x v="0"/>
    <n v="128313119"/>
    <m/>
    <x v="4"/>
  </r>
  <r>
    <n v="434167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0"/>
    <x v="0"/>
    <n v="59715713"/>
    <m/>
    <x v="4"/>
  </r>
  <r>
    <n v="434168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3"/>
    <x v="0"/>
    <n v="47920800"/>
    <m/>
    <x v="4"/>
  </r>
  <r>
    <n v="434169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4"/>
    <x v="0"/>
    <n v="61910623"/>
    <m/>
    <x v="4"/>
  </r>
  <r>
    <n v="434170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5"/>
    <x v="0"/>
    <n v="93625970"/>
    <m/>
    <x v="4"/>
  </r>
  <r>
    <n v="434171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1"/>
    <x v="0"/>
    <n v="70409870"/>
    <m/>
    <x v="4"/>
  </r>
  <r>
    <n v="434172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0"/>
    <x v="0"/>
    <n v="87498322"/>
    <m/>
    <x v="4"/>
  </r>
  <r>
    <n v="434173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6"/>
    <x v="0"/>
    <n v="83402654"/>
    <m/>
    <x v="4"/>
  </r>
  <r>
    <n v="434174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"/>
    <x v="0"/>
    <n v="113660923"/>
    <m/>
    <x v="4"/>
  </r>
  <r>
    <n v="434175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7"/>
    <x v="0"/>
    <n v="44516613"/>
    <m/>
    <x v="4"/>
  </r>
  <r>
    <n v="434176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8"/>
    <x v="0"/>
    <n v="67361376"/>
    <m/>
    <x v="4"/>
  </r>
  <r>
    <n v="434177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2"/>
    <x v="0"/>
    <n v="54782400"/>
    <m/>
    <x v="4"/>
  </r>
  <r>
    <n v="434178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9"/>
    <x v="0"/>
    <n v="140150452"/>
    <m/>
    <x v="4"/>
  </r>
  <r>
    <n v="434179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0"/>
    <x v="0"/>
    <n v="70573033"/>
    <m/>
    <x v="4"/>
  </r>
  <r>
    <n v="434180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3"/>
    <x v="0"/>
    <n v="91368000"/>
    <m/>
    <x v="4"/>
  </r>
  <r>
    <n v="434181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4"/>
    <x v="0"/>
    <n v="81051581"/>
    <m/>
    <x v="4"/>
  </r>
  <r>
    <n v="434182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5"/>
    <x v="0"/>
    <n v="148263182"/>
    <m/>
    <x v="4"/>
  </r>
  <r>
    <n v="434183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1"/>
    <x v="0"/>
    <n v="102899436"/>
    <m/>
    <x v="4"/>
  </r>
  <r>
    <n v="434184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0"/>
    <x v="0"/>
    <n v="124470983"/>
    <m/>
    <x v="4"/>
  </r>
  <r>
    <n v="434185"/>
    <x v="1"/>
    <x v="0"/>
    <x v="0"/>
    <x v="0"/>
    <x v="0"/>
    <x v="0"/>
    <x v="0"/>
    <x v="0"/>
    <s v="CONCEP III 960 EC 4x5 l COA"/>
    <s v="CONCEP III 960 EC"/>
    <x v="0"/>
    <x v="0"/>
    <x v="0"/>
    <x v="0"/>
    <s v="Seed Care"/>
    <s v="Seed Care"/>
    <x v="1"/>
    <x v="5"/>
    <x v="0"/>
    <n v="18986000"/>
    <m/>
    <x v="4"/>
  </r>
  <r>
    <n v="434186"/>
    <x v="1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5"/>
    <x v="0"/>
    <n v="31539240"/>
    <m/>
    <x v="4"/>
  </r>
  <r>
    <n v="434187"/>
    <x v="1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0"/>
    <x v="0"/>
    <n v="534198000"/>
    <m/>
    <x v="4"/>
  </r>
  <r>
    <n v="434188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6"/>
    <x v="0"/>
    <n v="102171586"/>
    <m/>
    <x v="4"/>
  </r>
  <r>
    <n v="434189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"/>
    <x v="0"/>
    <n v="94335579"/>
    <m/>
    <x v="4"/>
  </r>
  <r>
    <n v="434190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7"/>
    <x v="0"/>
    <n v="24203573"/>
    <m/>
    <x v="4"/>
  </r>
  <r>
    <n v="434191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8"/>
    <x v="0"/>
    <n v="39253160"/>
    <m/>
    <x v="4"/>
  </r>
  <r>
    <n v="434192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9"/>
    <x v="0"/>
    <n v="58781120"/>
    <m/>
    <x v="4"/>
  </r>
  <r>
    <n v="434193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0"/>
    <x v="0"/>
    <n v="49845175"/>
    <m/>
    <x v="4"/>
  </r>
  <r>
    <n v="434194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3"/>
    <x v="0"/>
    <n v="324683703"/>
    <m/>
    <x v="4"/>
  </r>
  <r>
    <n v="434195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4"/>
    <x v="0"/>
    <n v="99288645"/>
    <m/>
    <x v="4"/>
  </r>
  <r>
    <n v="434196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5"/>
    <x v="0"/>
    <n v="36900360"/>
    <m/>
    <x v="4"/>
  </r>
  <r>
    <n v="434197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1"/>
    <x v="0"/>
    <n v="2174760"/>
    <m/>
    <x v="4"/>
  </r>
  <r>
    <n v="434198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0"/>
    <x v="0"/>
    <n v="28153858"/>
    <m/>
    <x v="4"/>
  </r>
  <r>
    <n v="434199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6"/>
    <x v="0"/>
    <n v="29887416"/>
    <m/>
    <x v="4"/>
  </r>
  <r>
    <n v="434200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"/>
    <x v="0"/>
    <n v="3372622"/>
    <m/>
    <x v="4"/>
  </r>
  <r>
    <n v="434201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9"/>
    <x v="0"/>
    <n v="103896000"/>
    <m/>
    <x v="4"/>
  </r>
  <r>
    <n v="434202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0"/>
    <x v="0"/>
    <n v="59774832"/>
    <m/>
    <x v="4"/>
  </r>
  <r>
    <n v="434203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3"/>
    <x v="0"/>
    <n v="62164440"/>
    <m/>
    <x v="4"/>
  </r>
  <r>
    <n v="434204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0"/>
    <x v="0"/>
    <n v="30135960"/>
    <m/>
    <x v="4"/>
  </r>
  <r>
    <n v="434205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"/>
    <x v="0"/>
    <n v="15973557"/>
    <m/>
    <x v="4"/>
  </r>
  <r>
    <n v="434206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7"/>
    <x v="0"/>
    <n v="1190246"/>
    <m/>
    <x v="4"/>
  </r>
  <r>
    <n v="434207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5"/>
    <x v="0"/>
    <n v="2469657"/>
    <m/>
    <x v="4"/>
  </r>
  <r>
    <n v="434208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1"/>
    <x v="0"/>
    <n v="2386022"/>
    <m/>
    <x v="4"/>
  </r>
  <r>
    <n v="434209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0"/>
    <x v="0"/>
    <n v="11039915"/>
    <m/>
    <x v="4"/>
  </r>
  <r>
    <n v="434210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6"/>
    <x v="0"/>
    <n v="33898640"/>
    <m/>
    <x v="4"/>
  </r>
  <r>
    <n v="434211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"/>
    <x v="0"/>
    <n v="30408791"/>
    <m/>
    <x v="4"/>
  </r>
  <r>
    <n v="434212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9"/>
    <x v="0"/>
    <n v="61017552"/>
    <m/>
    <x v="4"/>
  </r>
  <r>
    <n v="434213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4"/>
    <x v="0"/>
    <n v="84746600"/>
    <m/>
    <x v="4"/>
  </r>
  <r>
    <n v="434214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5"/>
    <x v="0"/>
    <n v="17047800"/>
    <m/>
    <x v="4"/>
  </r>
  <r>
    <n v="434215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1"/>
    <x v="0"/>
    <n v="34174800"/>
    <m/>
    <x v="4"/>
  </r>
  <r>
    <n v="434216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0"/>
    <x v="0"/>
    <n v="3933108"/>
    <m/>
    <x v="4"/>
  </r>
  <r>
    <n v="434217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6"/>
    <x v="0"/>
    <n v="736979554"/>
    <m/>
    <x v="4"/>
  </r>
  <r>
    <n v="434218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"/>
    <x v="0"/>
    <n v="491709544"/>
    <m/>
    <x v="4"/>
  </r>
  <r>
    <n v="434219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7"/>
    <x v="0"/>
    <n v="505647614"/>
    <m/>
    <x v="4"/>
  </r>
  <r>
    <n v="434220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8"/>
    <x v="0"/>
    <n v="72911600"/>
    <m/>
    <x v="4"/>
  </r>
  <r>
    <n v="434221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2"/>
    <x v="0"/>
    <n v="596067336"/>
    <m/>
    <x v="4"/>
  </r>
  <r>
    <n v="434222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9"/>
    <x v="0"/>
    <n v="611060369"/>
    <m/>
    <x v="4"/>
  </r>
  <r>
    <n v="434223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0"/>
    <x v="0"/>
    <n v="696862366"/>
    <m/>
    <x v="4"/>
  </r>
  <r>
    <n v="434224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3"/>
    <x v="0"/>
    <n v="24222807"/>
    <m/>
    <x v="4"/>
  </r>
  <r>
    <n v="434225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4"/>
    <x v="0"/>
    <n v="281135143"/>
    <m/>
    <x v="4"/>
  </r>
  <r>
    <n v="434226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5"/>
    <x v="0"/>
    <n v="384274271"/>
    <m/>
    <x v="4"/>
  </r>
  <r>
    <n v="434227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1"/>
    <x v="0"/>
    <n v="369167830"/>
    <m/>
    <x v="4"/>
  </r>
  <r>
    <n v="434228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0"/>
    <x v="0"/>
    <n v="393259462"/>
    <m/>
    <x v="4"/>
  </r>
  <r>
    <n v="434229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72539211"/>
    <m/>
    <x v="4"/>
  </r>
  <r>
    <n v="434230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26566363"/>
    <m/>
    <x v="4"/>
  </r>
  <r>
    <n v="434231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128966539"/>
    <m/>
    <x v="4"/>
  </r>
  <r>
    <n v="434232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30752660"/>
    <m/>
    <x v="4"/>
  </r>
  <r>
    <n v="434233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79251965"/>
    <m/>
    <x v="4"/>
  </r>
  <r>
    <n v="434234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59763745"/>
    <m/>
    <x v="4"/>
  </r>
  <r>
    <n v="434235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135260430"/>
    <m/>
    <x v="4"/>
  </r>
  <r>
    <n v="434236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65900475.999999993"/>
    <m/>
    <x v="4"/>
  </r>
  <r>
    <n v="434237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108017811"/>
    <m/>
    <x v="4"/>
  </r>
  <r>
    <n v="434238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162787579"/>
    <m/>
    <x v="4"/>
  </r>
  <r>
    <n v="434239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67060535.999999993"/>
    <m/>
    <x v="4"/>
  </r>
  <r>
    <n v="434240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337398359"/>
    <m/>
    <x v="4"/>
  </r>
  <r>
    <n v="434241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6"/>
    <x v="0"/>
    <n v="25073880"/>
    <m/>
    <x v="4"/>
  </r>
  <r>
    <n v="434242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"/>
    <x v="0"/>
    <n v="18907150"/>
    <m/>
    <x v="4"/>
  </r>
  <r>
    <n v="434243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7"/>
    <x v="0"/>
    <n v="40919882"/>
    <m/>
    <x v="4"/>
  </r>
  <r>
    <n v="434244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9"/>
    <x v="0"/>
    <n v="13893360"/>
    <m/>
    <x v="4"/>
  </r>
  <r>
    <n v="434245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0"/>
    <x v="0"/>
    <n v="13657800"/>
    <m/>
    <x v="4"/>
  </r>
  <r>
    <n v="434246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3"/>
    <x v="0"/>
    <n v="8812800"/>
    <m/>
    <x v="4"/>
  </r>
  <r>
    <n v="434247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4"/>
    <x v="0"/>
    <n v="32397456"/>
    <m/>
    <x v="4"/>
  </r>
  <r>
    <n v="434248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5"/>
    <x v="0"/>
    <n v="14091717"/>
    <m/>
    <x v="4"/>
  </r>
  <r>
    <n v="434249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1"/>
    <x v="0"/>
    <n v="5545575"/>
    <m/>
    <x v="4"/>
  </r>
  <r>
    <n v="434250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0"/>
    <x v="0"/>
    <n v="31451175"/>
    <m/>
    <x v="4"/>
  </r>
  <r>
    <n v="434251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479690"/>
    <m/>
    <x v="4"/>
  </r>
  <r>
    <n v="434252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120992"/>
    <m/>
    <x v="4"/>
  </r>
  <r>
    <n v="434253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834576"/>
    <m/>
    <x v="4"/>
  </r>
  <r>
    <n v="434254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1111680"/>
    <m/>
    <x v="4"/>
  </r>
  <r>
    <n v="434255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870755"/>
    <m/>
    <x v="4"/>
  </r>
  <r>
    <n v="434256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2282855"/>
    <m/>
    <x v="4"/>
  </r>
  <r>
    <n v="434257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"/>
    <x v="0"/>
    <n v="43587842"/>
    <m/>
    <x v="4"/>
  </r>
  <r>
    <n v="434258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7"/>
    <x v="0"/>
    <n v="563586"/>
    <m/>
    <x v="4"/>
  </r>
  <r>
    <n v="434259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9"/>
    <x v="0"/>
    <n v="53740544"/>
    <m/>
    <x v="4"/>
  </r>
  <r>
    <n v="434260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0"/>
    <x v="0"/>
    <n v="51673560"/>
    <m/>
    <x v="4"/>
  </r>
  <r>
    <n v="434261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4"/>
    <x v="0"/>
    <n v="56693468"/>
    <m/>
    <x v="4"/>
  </r>
  <r>
    <n v="434262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5"/>
    <x v="0"/>
    <n v="51566500"/>
    <m/>
    <x v="4"/>
  </r>
  <r>
    <n v="434263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1"/>
    <x v="0"/>
    <n v="54257280"/>
    <m/>
    <x v="4"/>
  </r>
  <r>
    <n v="434264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0"/>
    <x v="0"/>
    <n v="62378332"/>
    <m/>
    <x v="4"/>
  </r>
  <r>
    <n v="434265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6"/>
    <x v="0"/>
    <n v="297231068"/>
    <m/>
    <x v="4"/>
  </r>
  <r>
    <n v="434266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"/>
    <x v="0"/>
    <n v="203278205"/>
    <m/>
    <x v="4"/>
  </r>
  <r>
    <n v="434267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7"/>
    <x v="0"/>
    <n v="256015083"/>
    <m/>
    <x v="4"/>
  </r>
  <r>
    <n v="434268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8"/>
    <x v="0"/>
    <n v="187038579"/>
    <m/>
    <x v="4"/>
  </r>
  <r>
    <n v="434269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2"/>
    <x v="0"/>
    <n v="219502800"/>
    <m/>
    <x v="4"/>
  </r>
  <r>
    <n v="434270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9"/>
    <x v="0"/>
    <n v="74133584"/>
    <m/>
    <x v="4"/>
  </r>
  <r>
    <n v="434271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0"/>
    <x v="0"/>
    <n v="257690628"/>
    <m/>
    <x v="4"/>
  </r>
  <r>
    <n v="434272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3"/>
    <x v="0"/>
    <n v="349606841"/>
    <m/>
    <x v="4"/>
  </r>
  <r>
    <n v="434273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4"/>
    <x v="0"/>
    <n v="407870319"/>
    <m/>
    <x v="4"/>
  </r>
  <r>
    <n v="434274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5"/>
    <x v="0"/>
    <n v="282938005"/>
    <m/>
    <x v="4"/>
  </r>
  <r>
    <n v="434275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1"/>
    <x v="0"/>
    <n v="104461592"/>
    <m/>
    <x v="4"/>
  </r>
  <r>
    <n v="434276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0"/>
    <x v="0"/>
    <n v="345738132"/>
    <m/>
    <x v="4"/>
  </r>
  <r>
    <n v="434277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6"/>
    <x v="0"/>
    <n v="70935227"/>
    <m/>
    <x v="4"/>
  </r>
  <r>
    <n v="434278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"/>
    <x v="0"/>
    <n v="86694989"/>
    <m/>
    <x v="4"/>
  </r>
  <r>
    <n v="434279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7"/>
    <x v="0"/>
    <n v="37496963"/>
    <m/>
    <x v="4"/>
  </r>
  <r>
    <n v="434280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8"/>
    <x v="0"/>
    <n v="4500000"/>
    <m/>
    <x v="4"/>
  </r>
  <r>
    <n v="434281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2"/>
    <x v="0"/>
    <n v="10868000"/>
    <m/>
    <x v="4"/>
  </r>
  <r>
    <n v="434282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9"/>
    <x v="0"/>
    <n v="52329211"/>
    <m/>
    <x v="4"/>
  </r>
  <r>
    <n v="434283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0"/>
    <x v="0"/>
    <n v="62573764"/>
    <m/>
    <x v="4"/>
  </r>
  <r>
    <n v="434284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3"/>
    <x v="0"/>
    <n v="58169960"/>
    <m/>
    <x v="4"/>
  </r>
  <r>
    <n v="434285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4"/>
    <x v="0"/>
    <n v="96520798"/>
    <m/>
    <x v="4"/>
  </r>
  <r>
    <n v="434286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5"/>
    <x v="0"/>
    <n v="33076375.999999996"/>
    <m/>
    <x v="4"/>
  </r>
  <r>
    <n v="434287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1"/>
    <x v="0"/>
    <n v="35840229"/>
    <m/>
    <x v="4"/>
  </r>
  <r>
    <n v="434288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0"/>
    <x v="0"/>
    <n v="109697798"/>
    <m/>
    <x v="4"/>
  </r>
  <r>
    <n v="434289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6"/>
    <x v="0"/>
    <n v="86131900"/>
    <m/>
    <x v="4"/>
  </r>
  <r>
    <n v="434290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"/>
    <x v="0"/>
    <n v="82249938"/>
    <m/>
    <x v="4"/>
  </r>
  <r>
    <n v="434291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7"/>
    <x v="0"/>
    <n v="79759660"/>
    <m/>
    <x v="4"/>
  </r>
  <r>
    <n v="434292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8"/>
    <x v="0"/>
    <n v="815668"/>
    <m/>
    <x v="4"/>
  </r>
  <r>
    <n v="434293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2"/>
    <x v="0"/>
    <n v="41212800"/>
    <m/>
    <x v="4"/>
  </r>
  <r>
    <n v="434294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9"/>
    <x v="0"/>
    <n v="44756384"/>
    <m/>
    <x v="4"/>
  </r>
  <r>
    <n v="434295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0"/>
    <x v="0"/>
    <n v="80383106"/>
    <m/>
    <x v="4"/>
  </r>
  <r>
    <n v="434296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3"/>
    <x v="0"/>
    <n v="105724188"/>
    <m/>
    <x v="4"/>
  </r>
  <r>
    <n v="434297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4"/>
    <x v="0"/>
    <n v="106583552"/>
    <m/>
    <x v="4"/>
  </r>
  <r>
    <n v="434298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5"/>
    <x v="0"/>
    <n v="63341289"/>
    <m/>
    <x v="4"/>
  </r>
  <r>
    <n v="434299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1"/>
    <x v="0"/>
    <n v="46490913"/>
    <m/>
    <x v="4"/>
  </r>
  <r>
    <n v="434300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0"/>
    <x v="0"/>
    <n v="73860516"/>
    <m/>
    <x v="4"/>
  </r>
  <r>
    <n v="434301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6"/>
    <x v="0"/>
    <n v="26550477"/>
    <m/>
    <x v="4"/>
  </r>
  <r>
    <n v="434302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"/>
    <x v="0"/>
    <n v="886738"/>
    <m/>
    <x v="4"/>
  </r>
  <r>
    <n v="434303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7"/>
    <x v="0"/>
    <n v="-67272528"/>
    <m/>
    <x v="4"/>
  </r>
  <r>
    <n v="434304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2"/>
    <x v="0"/>
    <n v="17187000"/>
    <m/>
    <x v="4"/>
  </r>
  <r>
    <n v="434305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3"/>
    <x v="0"/>
    <n v="20624400"/>
    <m/>
    <x v="4"/>
  </r>
  <r>
    <n v="434306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4"/>
    <x v="0"/>
    <n v="21483720"/>
    <m/>
    <x v="4"/>
  </r>
  <r>
    <n v="434307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5"/>
    <x v="0"/>
    <n v="46920510"/>
    <m/>
    <x v="4"/>
  </r>
  <r>
    <n v="434308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1"/>
    <x v="0"/>
    <n v="-63340729"/>
    <m/>
    <x v="4"/>
  </r>
  <r>
    <n v="434309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"/>
    <x v="0"/>
    <n v="429652"/>
    <m/>
    <x v="4"/>
  </r>
  <r>
    <n v="434310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7"/>
    <x v="0"/>
    <n v="-8342155.0000000009"/>
    <m/>
    <x v="4"/>
  </r>
  <r>
    <n v="434311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2"/>
    <x v="0"/>
    <n v="10404000"/>
    <m/>
    <x v="4"/>
  </r>
  <r>
    <n v="434312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3"/>
    <x v="0"/>
    <n v="20808000"/>
    <m/>
    <x v="4"/>
  </r>
  <r>
    <n v="434313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5"/>
    <x v="0"/>
    <n v="10924200"/>
    <m/>
    <x v="4"/>
  </r>
  <r>
    <n v="434314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1"/>
    <x v="0"/>
    <n v="-11277280"/>
    <m/>
    <x v="4"/>
  </r>
  <r>
    <n v="434315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6"/>
    <x v="0"/>
    <n v="17037773"/>
    <m/>
    <x v="4"/>
  </r>
  <r>
    <n v="434316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"/>
    <x v="0"/>
    <n v="19618962"/>
    <m/>
    <x v="4"/>
  </r>
  <r>
    <n v="434317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7"/>
    <x v="0"/>
    <n v="-44923"/>
    <m/>
    <x v="4"/>
  </r>
  <r>
    <n v="434318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8"/>
    <x v="0"/>
    <n v="3736999"/>
    <m/>
    <x v="4"/>
  </r>
  <r>
    <n v="434319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2"/>
    <x v="0"/>
    <n v="5856000"/>
    <m/>
    <x v="4"/>
  </r>
  <r>
    <n v="434320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9"/>
    <x v="0"/>
    <n v="23235443"/>
    <m/>
    <x v="4"/>
  </r>
  <r>
    <n v="434321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0"/>
    <x v="0"/>
    <n v="20613739"/>
    <m/>
    <x v="4"/>
  </r>
  <r>
    <n v="434322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3"/>
    <x v="0"/>
    <n v="24743684"/>
    <m/>
    <x v="4"/>
  </r>
  <r>
    <n v="434323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4"/>
    <x v="0"/>
    <n v="7946885"/>
    <m/>
    <x v="4"/>
  </r>
  <r>
    <n v="434324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5"/>
    <x v="0"/>
    <n v="24849765"/>
    <m/>
    <x v="4"/>
  </r>
  <r>
    <n v="434325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1"/>
    <x v="0"/>
    <n v="6352830"/>
    <m/>
    <x v="4"/>
  </r>
  <r>
    <n v="434326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0"/>
    <x v="0"/>
    <n v="29963220"/>
    <m/>
    <x v="4"/>
  </r>
  <r>
    <n v="434327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6"/>
    <x v="0"/>
    <n v="28512502"/>
    <m/>
    <x v="4"/>
  </r>
  <r>
    <n v="434328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"/>
    <x v="0"/>
    <n v="32356321"/>
    <m/>
    <x v="4"/>
  </r>
  <r>
    <n v="434329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7"/>
    <x v="0"/>
    <n v="12260640"/>
    <m/>
    <x v="4"/>
  </r>
  <r>
    <n v="434330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8"/>
    <x v="0"/>
    <n v="21345324"/>
    <m/>
    <x v="4"/>
  </r>
  <r>
    <n v="434331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2"/>
    <x v="0"/>
    <n v="30590000"/>
    <m/>
    <x v="4"/>
  </r>
  <r>
    <n v="434332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9"/>
    <x v="0"/>
    <n v="175713816"/>
    <m/>
    <x v="4"/>
  </r>
  <r>
    <n v="434333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0"/>
    <x v="0"/>
    <n v="754262"/>
    <m/>
    <x v="4"/>
  </r>
  <r>
    <n v="434334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3"/>
    <x v="0"/>
    <n v="15688300"/>
    <m/>
    <x v="4"/>
  </r>
  <r>
    <n v="434335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4"/>
    <x v="0"/>
    <n v="14289900"/>
    <m/>
    <x v="4"/>
  </r>
  <r>
    <n v="434336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5"/>
    <x v="0"/>
    <n v="2413680"/>
    <m/>
    <x v="4"/>
  </r>
  <r>
    <n v="434337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1"/>
    <x v="0"/>
    <n v="24820320"/>
    <m/>
    <x v="4"/>
  </r>
  <r>
    <n v="434338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0"/>
    <x v="0"/>
    <n v="73736960"/>
    <m/>
    <x v="4"/>
  </r>
  <r>
    <n v="434339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6"/>
    <x v="0"/>
    <n v="1508524"/>
    <m/>
    <x v="4"/>
  </r>
  <r>
    <n v="434340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"/>
    <x v="0"/>
    <n v="10620006"/>
    <m/>
    <x v="4"/>
  </r>
  <r>
    <n v="434341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8"/>
    <x v="0"/>
    <n v="5477043"/>
    <m/>
    <x v="4"/>
  </r>
  <r>
    <n v="434342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2"/>
    <x v="0"/>
    <n v="5244000"/>
    <m/>
    <x v="4"/>
  </r>
  <r>
    <n v="434343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9"/>
    <x v="0"/>
    <n v="5308239"/>
    <m/>
    <x v="4"/>
  </r>
  <r>
    <n v="434344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0"/>
    <x v="0"/>
    <n v="3982381"/>
    <m/>
    <x v="4"/>
  </r>
  <r>
    <n v="434345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3"/>
    <x v="0"/>
    <n v="4761115"/>
    <m/>
    <x v="4"/>
  </r>
  <r>
    <n v="434346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4"/>
    <x v="0"/>
    <n v="1508524"/>
    <m/>
    <x v="4"/>
  </r>
  <r>
    <n v="434347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5"/>
    <x v="0"/>
    <n v="11666565"/>
    <m/>
    <x v="4"/>
  </r>
  <r>
    <n v="434348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1"/>
    <x v="0"/>
    <n v="768070"/>
    <m/>
    <x v="4"/>
  </r>
  <r>
    <n v="434349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0"/>
    <x v="0"/>
    <n v="7512715"/>
    <m/>
    <x v="4"/>
  </r>
  <r>
    <n v="434350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6"/>
    <x v="0"/>
    <n v="3557331"/>
    <m/>
    <x v="4"/>
  </r>
  <r>
    <n v="434351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"/>
    <x v="0"/>
    <n v="1639727888"/>
    <m/>
    <x v="4"/>
  </r>
  <r>
    <n v="434352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7"/>
    <x v="0"/>
    <n v="449803635"/>
    <m/>
    <x v="4"/>
  </r>
  <r>
    <n v="434353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8"/>
    <x v="0"/>
    <n v="108687144"/>
    <m/>
    <x v="4"/>
  </r>
  <r>
    <n v="434354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9"/>
    <x v="0"/>
    <n v="1233031704"/>
    <m/>
    <x v="4"/>
  </r>
  <r>
    <n v="434355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0"/>
    <x v="0"/>
    <n v="4509142612"/>
    <m/>
    <x v="4"/>
  </r>
  <r>
    <n v="434356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3"/>
    <x v="0"/>
    <n v="767121252"/>
    <m/>
    <x v="4"/>
  </r>
  <r>
    <n v="434357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5"/>
    <x v="0"/>
    <n v="815925613"/>
    <m/>
    <x v="4"/>
  </r>
  <r>
    <n v="434358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1"/>
    <x v="0"/>
    <n v="503946736"/>
    <m/>
    <x v="4"/>
  </r>
  <r>
    <n v="434359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0"/>
    <x v="0"/>
    <n v="1344434177"/>
    <m/>
    <x v="4"/>
  </r>
  <r>
    <n v="434360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"/>
    <x v="0"/>
    <n v="443681562"/>
    <m/>
    <x v="4"/>
  </r>
  <r>
    <n v="434361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7"/>
    <x v="0"/>
    <n v="55029920"/>
    <m/>
    <x v="4"/>
  </r>
  <r>
    <n v="434362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8"/>
    <x v="0"/>
    <n v="212267566"/>
    <m/>
    <x v="4"/>
  </r>
  <r>
    <n v="434363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2"/>
    <x v="0"/>
    <n v="43710000"/>
    <m/>
    <x v="4"/>
  </r>
  <r>
    <n v="434364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9"/>
    <x v="0"/>
    <n v="288830105"/>
    <m/>
    <x v="4"/>
  </r>
  <r>
    <n v="434365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0"/>
    <x v="0"/>
    <n v="1793888670"/>
    <m/>
    <x v="4"/>
  </r>
  <r>
    <n v="434366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3"/>
    <x v="0"/>
    <n v="151321549"/>
    <m/>
    <x v="4"/>
  </r>
  <r>
    <n v="434367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4"/>
    <x v="0"/>
    <n v="304207"/>
    <m/>
    <x v="4"/>
  </r>
  <r>
    <n v="434368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5"/>
    <x v="0"/>
    <n v="154636362"/>
    <m/>
    <x v="4"/>
  </r>
  <r>
    <n v="434369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1"/>
    <x v="0"/>
    <n v="277989098"/>
    <m/>
    <x v="4"/>
  </r>
  <r>
    <n v="434370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0"/>
    <x v="0"/>
    <n v="314210865"/>
    <m/>
    <x v="4"/>
  </r>
  <r>
    <n v="434371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"/>
    <x v="0"/>
    <n v="65487559"/>
    <m/>
    <x v="4"/>
  </r>
  <r>
    <n v="434372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7"/>
    <x v="0"/>
    <n v="35658569"/>
    <m/>
    <x v="4"/>
  </r>
  <r>
    <n v="434373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8"/>
    <x v="0"/>
    <n v="59105466"/>
    <m/>
    <x v="4"/>
  </r>
  <r>
    <n v="434374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2"/>
    <x v="0"/>
    <n v="3594240"/>
    <m/>
    <x v="4"/>
  </r>
  <r>
    <n v="434375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9"/>
    <x v="0"/>
    <n v="353974378"/>
    <m/>
    <x v="4"/>
  </r>
  <r>
    <n v="434376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0"/>
    <x v="0"/>
    <n v="32334975"/>
    <m/>
    <x v="4"/>
  </r>
  <r>
    <n v="434377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5"/>
    <x v="0"/>
    <n v="12998075"/>
    <m/>
    <x v="4"/>
  </r>
  <r>
    <n v="434378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1"/>
    <x v="0"/>
    <n v="54302296"/>
    <m/>
    <x v="4"/>
  </r>
  <r>
    <n v="434379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0"/>
    <x v="0"/>
    <n v="55815475"/>
    <m/>
    <x v="4"/>
  </r>
  <r>
    <n v="434380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6"/>
    <x v="0"/>
    <n v="84170650"/>
    <m/>
    <x v="4"/>
  </r>
  <r>
    <n v="434381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"/>
    <x v="0"/>
    <n v="203488148"/>
    <m/>
    <x v="4"/>
  </r>
  <r>
    <n v="434382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7"/>
    <x v="0"/>
    <n v="242831537"/>
    <m/>
    <x v="4"/>
  </r>
  <r>
    <n v="434383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8"/>
    <x v="0"/>
    <n v="14526552"/>
    <m/>
    <x v="4"/>
  </r>
  <r>
    <n v="434384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2"/>
    <x v="0"/>
    <n v="374332990"/>
    <m/>
    <x v="4"/>
  </r>
  <r>
    <n v="434385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9"/>
    <x v="0"/>
    <n v="442578324"/>
    <m/>
    <x v="4"/>
  </r>
  <r>
    <n v="434386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0"/>
    <x v="0"/>
    <n v="669728897"/>
    <m/>
    <x v="4"/>
  </r>
  <r>
    <n v="434387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3"/>
    <x v="0"/>
    <n v="213459605"/>
    <m/>
    <x v="4"/>
  </r>
  <r>
    <n v="434388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5"/>
    <x v="0"/>
    <n v="225238553"/>
    <m/>
    <x v="4"/>
  </r>
  <r>
    <n v="434389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1"/>
    <x v="0"/>
    <n v="221245310"/>
    <m/>
    <x v="4"/>
  </r>
  <r>
    <n v="434390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0"/>
    <x v="0"/>
    <n v="614197444"/>
    <m/>
    <x v="4"/>
  </r>
  <r>
    <n v="434391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6"/>
    <x v="0"/>
    <n v="66019500"/>
    <m/>
    <x v="4"/>
  </r>
  <r>
    <n v="434392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1"/>
    <x v="0"/>
    <n v="5614618"/>
    <m/>
    <x v="4"/>
  </r>
  <r>
    <n v="434393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9"/>
    <x v="0"/>
    <n v="66019500"/>
    <m/>
    <x v="4"/>
  </r>
  <r>
    <n v="434394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3"/>
    <x v="0"/>
    <n v="312500000"/>
    <m/>
    <x v="4"/>
  </r>
  <r>
    <n v="434395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6"/>
    <x v="0"/>
    <n v="16564363.000000002"/>
    <m/>
    <x v="4"/>
  </r>
  <r>
    <n v="434396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"/>
    <x v="0"/>
    <n v="1625003"/>
    <m/>
    <x v="4"/>
  </r>
  <r>
    <n v="434397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7"/>
    <x v="0"/>
    <n v="41066248"/>
    <m/>
    <x v="4"/>
  </r>
  <r>
    <n v="434398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8"/>
    <x v="0"/>
    <n v="2850957"/>
    <m/>
    <x v="4"/>
  </r>
  <r>
    <n v="434399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2"/>
    <x v="0"/>
    <n v="19774800"/>
    <m/>
    <x v="4"/>
  </r>
  <r>
    <n v="434400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9"/>
    <x v="0"/>
    <n v="12592642"/>
    <m/>
    <x v="4"/>
  </r>
  <r>
    <n v="434401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0"/>
    <x v="0"/>
    <n v="26938851"/>
    <m/>
    <x v="4"/>
  </r>
  <r>
    <n v="434402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3"/>
    <x v="0"/>
    <n v="8030484"/>
    <m/>
    <x v="4"/>
  </r>
  <r>
    <n v="434403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4"/>
    <x v="0"/>
    <n v="8688557"/>
    <m/>
    <x v="4"/>
  </r>
  <r>
    <n v="434404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5"/>
    <x v="0"/>
    <n v="20751705"/>
    <m/>
    <x v="4"/>
  </r>
  <r>
    <n v="434405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1"/>
    <x v="0"/>
    <n v="30098988"/>
    <m/>
    <x v="4"/>
  </r>
  <r>
    <n v="434406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0"/>
    <x v="0"/>
    <n v="48787691"/>
    <m/>
    <x v="4"/>
  </r>
  <r>
    <n v="434407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"/>
    <x v="0"/>
    <n v="31823851"/>
    <m/>
    <x v="4"/>
  </r>
  <r>
    <n v="434408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7"/>
    <x v="0"/>
    <n v="42531467"/>
    <m/>
    <x v="4"/>
  </r>
  <r>
    <n v="434409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8"/>
    <x v="0"/>
    <n v="13435326"/>
    <m/>
    <x v="4"/>
  </r>
  <r>
    <n v="434410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2"/>
    <x v="0"/>
    <n v="69213600"/>
    <m/>
    <x v="4"/>
  </r>
  <r>
    <n v="434411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9"/>
    <x v="0"/>
    <n v="11916346"/>
    <m/>
    <x v="4"/>
  </r>
  <r>
    <n v="434412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0"/>
    <x v="0"/>
    <n v="71950876"/>
    <m/>
    <x v="4"/>
  </r>
  <r>
    <n v="434413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3"/>
    <x v="0"/>
    <n v="14082852"/>
    <m/>
    <x v="4"/>
  </r>
  <r>
    <n v="434414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5"/>
    <x v="0"/>
    <n v="76731690"/>
    <m/>
    <x v="4"/>
  </r>
  <r>
    <n v="434415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0"/>
    <x v="0"/>
    <n v="72399871"/>
    <m/>
    <x v="4"/>
  </r>
  <r>
    <n v="434416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6"/>
    <x v="0"/>
    <n v="24523008"/>
    <m/>
    <x v="4"/>
  </r>
  <r>
    <n v="434417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"/>
    <x v="0"/>
    <n v="2931140"/>
    <m/>
    <x v="4"/>
  </r>
  <r>
    <n v="434418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8"/>
    <x v="0"/>
    <n v="3672489"/>
    <m/>
    <x v="4"/>
  </r>
  <r>
    <n v="434419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2"/>
    <x v="0"/>
    <n v="14176000"/>
    <m/>
    <x v="4"/>
  </r>
  <r>
    <n v="434420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9"/>
    <x v="0"/>
    <n v="60358408"/>
    <m/>
    <x v="4"/>
  </r>
  <r>
    <n v="434421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4"/>
    <x v="0"/>
    <n v="100544332"/>
    <m/>
    <x v="4"/>
  </r>
  <r>
    <n v="434422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5"/>
    <x v="0"/>
    <n v="7348377"/>
    <m/>
    <x v="4"/>
  </r>
  <r>
    <n v="434423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1"/>
    <x v="0"/>
    <n v="82152052"/>
    <m/>
    <x v="4"/>
  </r>
  <r>
    <n v="434424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6"/>
    <x v="0"/>
    <n v="4558800"/>
    <m/>
    <x v="4"/>
  </r>
  <r>
    <n v="434425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"/>
    <x v="0"/>
    <n v="1129522"/>
    <m/>
    <x v="4"/>
  </r>
  <r>
    <n v="434426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7"/>
    <x v="0"/>
    <n v="642581"/>
    <m/>
    <x v="4"/>
  </r>
  <r>
    <n v="434427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9"/>
    <x v="0"/>
    <n v="2208660"/>
    <m/>
    <x v="4"/>
  </r>
  <r>
    <n v="434428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0"/>
    <x v="0"/>
    <n v="2287496"/>
    <m/>
    <x v="4"/>
  </r>
  <r>
    <n v="434429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3"/>
    <x v="0"/>
    <n v="5030400"/>
    <m/>
    <x v="4"/>
  </r>
  <r>
    <n v="434430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4"/>
    <x v="0"/>
    <n v="786000"/>
    <m/>
    <x v="4"/>
  </r>
  <r>
    <n v="434431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5"/>
    <x v="0"/>
    <n v="6359431"/>
    <m/>
    <x v="4"/>
  </r>
  <r>
    <n v="434432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1"/>
    <x v="0"/>
    <n v="165000"/>
    <m/>
    <x v="4"/>
  </r>
  <r>
    <n v="434433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0"/>
    <x v="0"/>
    <n v="5089691"/>
    <m/>
    <x v="4"/>
  </r>
  <r>
    <n v="434434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6"/>
    <x v="0"/>
    <n v="45967900"/>
    <m/>
    <x v="4"/>
  </r>
  <r>
    <n v="434435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"/>
    <x v="0"/>
    <n v="24100879"/>
    <m/>
    <x v="4"/>
  </r>
  <r>
    <n v="434436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7"/>
    <x v="0"/>
    <n v="40057309"/>
    <m/>
    <x v="4"/>
  </r>
  <r>
    <n v="434437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8"/>
    <x v="0"/>
    <n v="460000"/>
    <m/>
    <x v="4"/>
  </r>
  <r>
    <n v="434438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2"/>
    <x v="0"/>
    <n v="2320000"/>
    <m/>
    <x v="4"/>
  </r>
  <r>
    <n v="434439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9"/>
    <x v="0"/>
    <n v="42503560"/>
    <m/>
    <x v="4"/>
  </r>
  <r>
    <n v="434440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0"/>
    <x v="0"/>
    <n v="11185880"/>
    <m/>
    <x v="4"/>
  </r>
  <r>
    <n v="434441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3"/>
    <x v="0"/>
    <n v="39440000"/>
    <m/>
    <x v="4"/>
  </r>
  <r>
    <n v="434442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4"/>
    <x v="0"/>
    <n v="32343700"/>
    <m/>
    <x v="4"/>
  </r>
  <r>
    <n v="434443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5"/>
    <x v="0"/>
    <n v="2969796"/>
    <m/>
    <x v="4"/>
  </r>
  <r>
    <n v="434444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1"/>
    <x v="0"/>
    <n v="-55119094"/>
    <m/>
    <x v="4"/>
  </r>
  <r>
    <n v="434445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0"/>
    <x v="0"/>
    <n v="15937814"/>
    <m/>
    <x v="4"/>
  </r>
  <r>
    <n v="434446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6"/>
    <x v="0"/>
    <n v="18341906"/>
    <m/>
    <x v="4"/>
  </r>
  <r>
    <n v="434447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"/>
    <x v="0"/>
    <n v="10301594"/>
    <m/>
    <x v="4"/>
  </r>
  <r>
    <n v="434448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7"/>
    <x v="0"/>
    <n v="3327466"/>
    <m/>
    <x v="4"/>
  </r>
  <r>
    <n v="434449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9"/>
    <x v="0"/>
    <n v="8202952.9999999991"/>
    <m/>
    <x v="4"/>
  </r>
  <r>
    <n v="434450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0"/>
    <x v="0"/>
    <n v="2386604"/>
    <m/>
    <x v="4"/>
  </r>
  <r>
    <n v="434451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3"/>
    <x v="0"/>
    <n v="7018000"/>
    <m/>
    <x v="4"/>
  </r>
  <r>
    <n v="434452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4"/>
    <x v="0"/>
    <n v="9404604"/>
    <m/>
    <x v="4"/>
  </r>
  <r>
    <n v="434453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5"/>
    <x v="0"/>
    <n v="1970790"/>
    <m/>
    <x v="4"/>
  </r>
  <r>
    <n v="434454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1"/>
    <x v="0"/>
    <n v="5541352"/>
    <m/>
    <x v="4"/>
  </r>
  <r>
    <n v="434455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0"/>
    <x v="0"/>
    <n v="7527586"/>
    <m/>
    <x v="4"/>
  </r>
  <r>
    <n v="434456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6"/>
    <x v="0"/>
    <n v="56634768"/>
    <m/>
    <x v="4"/>
  </r>
  <r>
    <n v="434457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"/>
    <x v="0"/>
    <n v="95410530"/>
    <m/>
    <x v="4"/>
  </r>
  <r>
    <n v="434458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7"/>
    <x v="0"/>
    <n v="-138213736"/>
    <m/>
    <x v="4"/>
  </r>
  <r>
    <n v="434459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2"/>
    <x v="0"/>
    <n v="56160000"/>
    <m/>
    <x v="4"/>
  </r>
  <r>
    <n v="434460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9"/>
    <x v="0"/>
    <n v="70380792"/>
    <m/>
    <x v="4"/>
  </r>
  <r>
    <n v="434461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0"/>
    <x v="0"/>
    <n v="83569752"/>
    <m/>
    <x v="4"/>
  </r>
  <r>
    <n v="434462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3"/>
    <x v="0"/>
    <n v="50538600"/>
    <m/>
    <x v="4"/>
  </r>
  <r>
    <n v="434463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4"/>
    <x v="0"/>
    <n v="100447128"/>
    <m/>
    <x v="4"/>
  </r>
  <r>
    <n v="434464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5"/>
    <x v="0"/>
    <n v="85672829"/>
    <m/>
    <x v="4"/>
  </r>
  <r>
    <n v="434465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1"/>
    <x v="0"/>
    <n v="69328380"/>
    <m/>
    <x v="4"/>
  </r>
  <r>
    <n v="434466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0"/>
    <x v="0"/>
    <n v="96009982"/>
    <m/>
    <x v="4"/>
  </r>
  <r>
    <n v="434467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6"/>
    <x v="0"/>
    <n v="15520809"/>
    <m/>
    <x v="4"/>
  </r>
  <r>
    <n v="434468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1"/>
    <x v="0"/>
    <n v="1401618"/>
    <m/>
    <x v="4"/>
  </r>
  <r>
    <n v="434469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8"/>
    <x v="0"/>
    <n v="11632320"/>
    <m/>
    <x v="4"/>
  </r>
  <r>
    <n v="434470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2"/>
    <x v="0"/>
    <n v="27551164"/>
    <m/>
    <x v="4"/>
  </r>
  <r>
    <n v="434471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9"/>
    <x v="0"/>
    <n v="3507496"/>
    <m/>
    <x v="4"/>
  </r>
  <r>
    <n v="434472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3"/>
    <x v="0"/>
    <n v="15588576"/>
    <m/>
    <x v="4"/>
  </r>
  <r>
    <n v="434473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0"/>
    <x v="0"/>
    <n v="554606"/>
    <m/>
    <x v="4"/>
  </r>
  <r>
    <n v="434474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"/>
    <x v="0"/>
    <n v="33143339"/>
    <m/>
    <x v="4"/>
  </r>
  <r>
    <n v="434475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7"/>
    <x v="0"/>
    <n v="9538418"/>
    <m/>
    <x v="4"/>
  </r>
  <r>
    <n v="434476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5"/>
    <x v="0"/>
    <n v="22992288"/>
    <m/>
    <x v="4"/>
  </r>
  <r>
    <n v="434477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1"/>
    <x v="0"/>
    <n v="28666440"/>
    <m/>
    <x v="4"/>
  </r>
  <r>
    <n v="434478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0"/>
    <x v="0"/>
    <n v="38064789"/>
    <m/>
    <x v="4"/>
  </r>
  <r>
    <n v="434479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6"/>
    <x v="0"/>
    <n v="322382000"/>
    <m/>
    <x v="4"/>
  </r>
  <r>
    <n v="434480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"/>
    <x v="0"/>
    <n v="11823357"/>
    <m/>
    <x v="4"/>
  </r>
  <r>
    <n v="434481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7"/>
    <x v="0"/>
    <n v="-629663"/>
    <m/>
    <x v="4"/>
  </r>
  <r>
    <n v="434482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8"/>
    <x v="0"/>
    <n v="22214329"/>
    <m/>
    <x v="4"/>
  </r>
  <r>
    <n v="434483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2"/>
    <x v="0"/>
    <n v="19229760"/>
    <m/>
    <x v="4"/>
  </r>
  <r>
    <n v="434484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9"/>
    <x v="0"/>
    <n v="-799232"/>
    <m/>
    <x v="4"/>
  </r>
  <r>
    <n v="434485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0"/>
    <x v="0"/>
    <n v="84672042"/>
    <m/>
    <x v="4"/>
  </r>
  <r>
    <n v="434486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3"/>
    <x v="0"/>
    <n v="28949760"/>
    <m/>
    <x v="4"/>
  </r>
  <r>
    <n v="434487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4"/>
    <x v="0"/>
    <n v="-9878000"/>
    <m/>
    <x v="4"/>
  </r>
  <r>
    <n v="434488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0"/>
    <x v="0"/>
    <n v="414621"/>
    <m/>
    <x v="4"/>
  </r>
  <r>
    <n v="434489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"/>
    <x v="0"/>
    <n v="62682913"/>
    <m/>
    <x v="4"/>
  </r>
  <r>
    <n v="434490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7"/>
    <x v="0"/>
    <n v="2935037"/>
    <m/>
    <x v="4"/>
  </r>
  <r>
    <n v="434491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5"/>
    <x v="0"/>
    <n v="26596821"/>
    <m/>
    <x v="4"/>
  </r>
  <r>
    <n v="434492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1"/>
    <x v="0"/>
    <n v="113844614"/>
    <m/>
    <x v="4"/>
  </r>
  <r>
    <n v="434493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0"/>
    <x v="0"/>
    <n v="132312247.99999999"/>
    <m/>
    <x v="4"/>
  </r>
  <r>
    <n v="434494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6"/>
    <x v="0"/>
    <n v="10441318"/>
    <m/>
    <x v="4"/>
  </r>
  <r>
    <n v="434495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1"/>
    <x v="0"/>
    <n v="532599"/>
    <m/>
    <x v="4"/>
  </r>
  <r>
    <n v="434496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7"/>
    <x v="0"/>
    <n v="376438"/>
    <m/>
    <x v="4"/>
  </r>
  <r>
    <n v="434497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2"/>
    <x v="0"/>
    <n v="4425600"/>
    <m/>
    <x v="4"/>
  </r>
  <r>
    <n v="434498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3"/>
    <x v="0"/>
    <n v="6096270"/>
    <m/>
    <x v="4"/>
  </r>
  <r>
    <n v="434499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4"/>
    <x v="0"/>
    <n v="5484426"/>
    <m/>
    <x v="4"/>
  </r>
  <r>
    <n v="434500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0"/>
    <x v="0"/>
    <n v="425616"/>
    <m/>
    <x v="4"/>
  </r>
  <r>
    <n v="434501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6"/>
    <x v="0"/>
    <n v="201142067"/>
    <m/>
    <x v="4"/>
  </r>
  <r>
    <n v="434502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"/>
    <x v="0"/>
    <n v="262007791"/>
    <m/>
    <x v="4"/>
  </r>
  <r>
    <n v="434503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7"/>
    <x v="0"/>
    <n v="240150782"/>
    <m/>
    <x v="4"/>
  </r>
  <r>
    <n v="434504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2"/>
    <x v="0"/>
    <n v="373302227"/>
    <m/>
    <x v="4"/>
  </r>
  <r>
    <n v="434505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9"/>
    <x v="0"/>
    <n v="310732455"/>
    <m/>
    <x v="4"/>
  </r>
  <r>
    <n v="434506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0"/>
    <x v="0"/>
    <n v="147642125"/>
    <m/>
    <x v="4"/>
  </r>
  <r>
    <n v="434507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3"/>
    <x v="0"/>
    <n v="320161443"/>
    <m/>
    <x v="4"/>
  </r>
  <r>
    <n v="434508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4"/>
    <x v="0"/>
    <n v="238431917"/>
    <m/>
    <x v="4"/>
  </r>
  <r>
    <n v="434509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5"/>
    <x v="0"/>
    <n v="137622293"/>
    <m/>
    <x v="4"/>
  </r>
  <r>
    <n v="434510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1"/>
    <x v="0"/>
    <n v="231687175"/>
    <m/>
    <x v="4"/>
  </r>
  <r>
    <n v="434511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0"/>
    <x v="0"/>
    <n v="278821259"/>
    <m/>
    <x v="4"/>
  </r>
  <r>
    <n v="434512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"/>
    <x v="0"/>
    <n v="172111376"/>
    <m/>
    <x v="4"/>
  </r>
  <r>
    <n v="434513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7"/>
    <x v="0"/>
    <n v="553434"/>
    <m/>
    <x v="4"/>
  </r>
  <r>
    <n v="434514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9"/>
    <x v="0"/>
    <n v="-152549"/>
    <m/>
    <x v="4"/>
  </r>
  <r>
    <n v="434515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0"/>
    <x v="0"/>
    <n v="202225148"/>
    <m/>
    <x v="4"/>
  </r>
  <r>
    <n v="434516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3"/>
    <x v="0"/>
    <n v="-133500"/>
    <m/>
    <x v="4"/>
  </r>
  <r>
    <n v="434517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5"/>
    <x v="0"/>
    <n v="-244139"/>
    <m/>
    <x v="4"/>
  </r>
  <r>
    <n v="434518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1"/>
    <x v="0"/>
    <n v="100115200"/>
    <m/>
    <x v="4"/>
  </r>
  <r>
    <n v="434519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0"/>
    <x v="0"/>
    <n v="119077440"/>
    <m/>
    <x v="4"/>
  </r>
  <r>
    <n v="434520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6"/>
    <x v="0"/>
    <n v="145160876"/>
    <m/>
    <x v="4"/>
  </r>
  <r>
    <n v="434521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"/>
    <x v="0"/>
    <n v="54208066"/>
    <m/>
    <x v="4"/>
  </r>
  <r>
    <n v="434522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7"/>
    <x v="0"/>
    <n v="37140392"/>
    <m/>
    <x v="4"/>
  </r>
  <r>
    <n v="434523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8"/>
    <x v="0"/>
    <n v="2740856"/>
    <m/>
    <x v="4"/>
  </r>
  <r>
    <n v="434524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2"/>
    <x v="0"/>
    <n v="-207400"/>
    <m/>
    <x v="4"/>
  </r>
  <r>
    <n v="434525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9"/>
    <x v="0"/>
    <n v="45107302"/>
    <m/>
    <x v="4"/>
  </r>
  <r>
    <n v="434526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0"/>
    <x v="0"/>
    <n v="34839751"/>
    <m/>
    <x v="4"/>
  </r>
  <r>
    <n v="434527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4"/>
    <x v="0"/>
    <n v="100677697"/>
    <m/>
    <x v="4"/>
  </r>
  <r>
    <n v="434528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5"/>
    <x v="0"/>
    <n v="9963106"/>
    <m/>
    <x v="4"/>
  </r>
  <r>
    <n v="434529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1"/>
    <x v="0"/>
    <n v="35990823"/>
    <m/>
    <x v="4"/>
  </r>
  <r>
    <n v="434530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0"/>
    <x v="0"/>
    <n v="77576447"/>
    <m/>
    <x v="4"/>
  </r>
  <r>
    <n v="434531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6"/>
    <x v="0"/>
    <n v="101707358"/>
    <m/>
    <x v="4"/>
  </r>
  <r>
    <n v="434532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"/>
    <x v="0"/>
    <n v="4100835"/>
    <m/>
    <x v="4"/>
  </r>
  <r>
    <n v="434533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7"/>
    <x v="0"/>
    <n v="21804649"/>
    <m/>
    <x v="4"/>
  </r>
  <r>
    <n v="434534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2"/>
    <x v="0"/>
    <n v="73494480"/>
    <m/>
    <x v="4"/>
  </r>
  <r>
    <n v="434535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3"/>
    <x v="0"/>
    <n v="268188080.00000003"/>
    <m/>
    <x v="4"/>
  </r>
  <r>
    <n v="434536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4"/>
    <x v="0"/>
    <n v="-141805"/>
    <m/>
    <x v="4"/>
  </r>
  <r>
    <n v="434537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5"/>
    <x v="0"/>
    <n v="40380040"/>
    <m/>
    <x v="4"/>
  </r>
  <r>
    <n v="434538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1"/>
    <x v="0"/>
    <n v="24042264"/>
    <m/>
    <x v="4"/>
  </r>
  <r>
    <n v="434539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0"/>
    <x v="0"/>
    <n v="526188"/>
    <m/>
    <x v="4"/>
  </r>
  <r>
    <n v="434540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6"/>
    <x v="0"/>
    <n v="471772644"/>
    <m/>
    <x v="4"/>
  </r>
  <r>
    <n v="434541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"/>
    <x v="0"/>
    <n v="307711107"/>
    <m/>
    <x v="4"/>
  </r>
  <r>
    <n v="434542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7"/>
    <x v="0"/>
    <n v="289261772"/>
    <m/>
    <x v="4"/>
  </r>
  <r>
    <n v="434543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8"/>
    <x v="0"/>
    <n v="177632556"/>
    <m/>
    <x v="4"/>
  </r>
  <r>
    <n v="434544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2"/>
    <x v="0"/>
    <n v="410552916"/>
    <m/>
    <x v="4"/>
  </r>
  <r>
    <n v="434545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9"/>
    <x v="0"/>
    <n v="228817590"/>
    <m/>
    <x v="4"/>
  </r>
  <r>
    <n v="434546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0"/>
    <x v="0"/>
    <n v="303808877"/>
    <m/>
    <x v="4"/>
  </r>
  <r>
    <n v="434547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3"/>
    <x v="0"/>
    <n v="428823299"/>
    <m/>
    <x v="4"/>
  </r>
  <r>
    <n v="434548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4"/>
    <x v="0"/>
    <n v="455830399"/>
    <m/>
    <x v="4"/>
  </r>
  <r>
    <n v="434549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5"/>
    <x v="0"/>
    <n v="470287505"/>
    <m/>
    <x v="4"/>
  </r>
  <r>
    <n v="434550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1"/>
    <x v="0"/>
    <n v="259962029"/>
    <m/>
    <x v="4"/>
  </r>
  <r>
    <n v="434551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0"/>
    <x v="0"/>
    <n v="392372849"/>
    <m/>
    <x v="4"/>
  </r>
  <r>
    <n v="434552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6"/>
    <x v="0"/>
    <n v="377742159"/>
    <m/>
    <x v="4"/>
  </r>
  <r>
    <n v="434553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"/>
    <x v="0"/>
    <n v="585534949"/>
    <m/>
    <x v="4"/>
  </r>
  <r>
    <n v="434554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7"/>
    <x v="0"/>
    <n v="171104566"/>
    <m/>
    <x v="4"/>
  </r>
  <r>
    <n v="434555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8"/>
    <x v="0"/>
    <n v="321411682"/>
    <m/>
    <x v="4"/>
  </r>
  <r>
    <n v="434556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2"/>
    <x v="0"/>
    <n v="362414526"/>
    <m/>
    <x v="4"/>
  </r>
  <r>
    <n v="434557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9"/>
    <x v="0"/>
    <n v="668487339"/>
    <m/>
    <x v="4"/>
  </r>
  <r>
    <n v="434558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0"/>
    <x v="0"/>
    <n v="301140991"/>
    <m/>
    <x v="4"/>
  </r>
  <r>
    <n v="434559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3"/>
    <x v="0"/>
    <n v="402117116"/>
    <m/>
    <x v="4"/>
  </r>
  <r>
    <n v="434560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4"/>
    <x v="0"/>
    <n v="419810214"/>
    <m/>
    <x v="4"/>
  </r>
  <r>
    <n v="434561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5"/>
    <x v="0"/>
    <n v="503392336"/>
    <m/>
    <x v="4"/>
  </r>
  <r>
    <n v="434562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1"/>
    <x v="0"/>
    <n v="528022633.99999994"/>
    <m/>
    <x v="4"/>
  </r>
  <r>
    <n v="434563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0"/>
    <x v="0"/>
    <n v="618019553"/>
    <m/>
    <x v="4"/>
  </r>
  <r>
    <n v="434564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6"/>
    <x v="0"/>
    <n v="7099726"/>
    <m/>
    <x v="4"/>
  </r>
  <r>
    <n v="434565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"/>
    <x v="0"/>
    <n v="19266795"/>
    <m/>
    <x v="4"/>
  </r>
  <r>
    <n v="434566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7"/>
    <x v="0"/>
    <n v="3312384"/>
    <m/>
    <x v="4"/>
  </r>
  <r>
    <n v="434567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8"/>
    <x v="0"/>
    <n v="2897694"/>
    <m/>
    <x v="4"/>
  </r>
  <r>
    <n v="434568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2"/>
    <x v="0"/>
    <n v="6204000"/>
    <m/>
    <x v="4"/>
  </r>
  <r>
    <n v="434569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9"/>
    <x v="0"/>
    <n v="10156418"/>
    <m/>
    <x v="4"/>
  </r>
  <r>
    <n v="434570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0"/>
    <x v="0"/>
    <n v="7920987"/>
    <m/>
    <x v="4"/>
  </r>
  <r>
    <n v="434571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3"/>
    <x v="0"/>
    <n v="8099040"/>
    <m/>
    <x v="4"/>
  </r>
  <r>
    <n v="434572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4"/>
    <x v="0"/>
    <n v="13058959"/>
    <m/>
    <x v="4"/>
  </r>
  <r>
    <n v="434573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5"/>
    <x v="0"/>
    <n v="6546415"/>
    <m/>
    <x v="4"/>
  </r>
  <r>
    <n v="434574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1"/>
    <x v="0"/>
    <n v="6230112"/>
    <m/>
    <x v="4"/>
  </r>
  <r>
    <n v="434575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0"/>
    <x v="0"/>
    <n v="10793520"/>
    <m/>
    <x v="4"/>
  </r>
  <r>
    <n v="434576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6"/>
    <x v="0"/>
    <n v="7249200"/>
    <m/>
    <x v="4"/>
  </r>
  <r>
    <n v="434577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"/>
    <x v="0"/>
    <n v="236613"/>
    <m/>
    <x v="4"/>
  </r>
  <r>
    <n v="434578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0"/>
    <x v="0"/>
    <n v="2899680"/>
    <m/>
    <x v="4"/>
  </r>
  <r>
    <n v="434579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1"/>
    <x v="0"/>
    <n v="1543700"/>
    <m/>
    <x v="4"/>
  </r>
  <r>
    <n v="434580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0"/>
    <x v="0"/>
    <n v="229356"/>
    <m/>
    <x v="4"/>
  </r>
  <r>
    <n v="434581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6"/>
    <x v="0"/>
    <n v="81560163"/>
    <m/>
    <x v="4"/>
  </r>
  <r>
    <n v="434582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"/>
    <x v="0"/>
    <n v="79926914"/>
    <m/>
    <x v="4"/>
  </r>
  <r>
    <n v="434583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7"/>
    <x v="0"/>
    <n v="8897558"/>
    <m/>
    <x v="4"/>
  </r>
  <r>
    <n v="434584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9"/>
    <x v="0"/>
    <n v="86873426"/>
    <m/>
    <x v="4"/>
  </r>
  <r>
    <n v="434585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0"/>
    <x v="0"/>
    <n v="100406044"/>
    <m/>
    <x v="4"/>
  </r>
  <r>
    <n v="434586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3"/>
    <x v="0"/>
    <n v="131666508"/>
    <m/>
    <x v="4"/>
  </r>
  <r>
    <n v="434587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5"/>
    <x v="0"/>
    <n v="123293804"/>
    <m/>
    <x v="4"/>
  </r>
  <r>
    <n v="434588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1"/>
    <x v="0"/>
    <n v="37177625"/>
    <m/>
    <x v="4"/>
  </r>
  <r>
    <n v="434589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0"/>
    <x v="0"/>
    <n v="56079383"/>
    <m/>
    <x v="4"/>
  </r>
  <r>
    <n v="434590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7"/>
    <x v="0"/>
    <n v="17301760"/>
    <m/>
    <x v="4"/>
  </r>
  <r>
    <n v="434591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11"/>
    <x v="0"/>
    <n v="14830080"/>
    <m/>
    <x v="4"/>
  </r>
  <r>
    <n v="434592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0"/>
    <x v="0"/>
    <n v="7299180"/>
    <m/>
    <x v="4"/>
  </r>
  <r>
    <n v="434593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6"/>
    <x v="0"/>
    <n v="81995164"/>
    <m/>
    <x v="4"/>
  </r>
  <r>
    <n v="434594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"/>
    <x v="0"/>
    <n v="32908235.999999996"/>
    <m/>
    <x v="4"/>
  </r>
  <r>
    <n v="434595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7"/>
    <x v="0"/>
    <n v="94450895"/>
    <m/>
    <x v="4"/>
  </r>
  <r>
    <n v="434596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8"/>
    <x v="0"/>
    <n v="50571308"/>
    <m/>
    <x v="4"/>
  </r>
  <r>
    <n v="434597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9"/>
    <x v="0"/>
    <n v="160819072"/>
    <m/>
    <x v="4"/>
  </r>
  <r>
    <n v="434598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0"/>
    <x v="0"/>
    <n v="198258301"/>
    <m/>
    <x v="4"/>
  </r>
  <r>
    <n v="434599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3"/>
    <x v="0"/>
    <n v="233932305"/>
    <m/>
    <x v="4"/>
  </r>
  <r>
    <n v="434600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4"/>
    <x v="0"/>
    <n v="198029061"/>
    <m/>
    <x v="4"/>
  </r>
  <r>
    <n v="434601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5"/>
    <x v="0"/>
    <n v="186573028"/>
    <m/>
    <x v="4"/>
  </r>
  <r>
    <n v="434602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1"/>
    <x v="0"/>
    <n v="212494416"/>
    <m/>
    <x v="4"/>
  </r>
  <r>
    <n v="434603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0"/>
    <x v="0"/>
    <n v="295038448"/>
    <m/>
    <x v="4"/>
  </r>
  <r>
    <n v="434604"/>
    <x v="1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6"/>
    <x v="0"/>
    <n v="14547744"/>
    <m/>
    <x v="4"/>
  </r>
  <r>
    <n v="434605"/>
    <x v="1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8"/>
    <x v="0"/>
    <n v="-308188"/>
    <m/>
    <x v="4"/>
  </r>
  <r>
    <n v="434606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6"/>
    <x v="0"/>
    <n v="198202776"/>
    <m/>
    <x v="4"/>
  </r>
  <r>
    <n v="434607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"/>
    <x v="0"/>
    <n v="222192598"/>
    <m/>
    <x v="4"/>
  </r>
  <r>
    <n v="434608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8"/>
    <x v="0"/>
    <n v="139172400"/>
    <m/>
    <x v="4"/>
  </r>
  <r>
    <n v="434609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2"/>
    <x v="0"/>
    <n v="179952000"/>
    <m/>
    <x v="4"/>
  </r>
  <r>
    <n v="434610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9"/>
    <x v="0"/>
    <n v="180425340"/>
    <m/>
    <x v="4"/>
  </r>
  <r>
    <n v="434611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0"/>
    <x v="0"/>
    <n v="99101388"/>
    <m/>
    <x v="4"/>
  </r>
  <r>
    <n v="434612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3"/>
    <x v="0"/>
    <n v="173397000"/>
    <m/>
    <x v="4"/>
  </r>
  <r>
    <n v="434613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4"/>
    <x v="0"/>
    <n v="159925554"/>
    <m/>
    <x v="4"/>
  </r>
  <r>
    <n v="434614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5"/>
    <x v="0"/>
    <n v="110320246"/>
    <m/>
    <x v="4"/>
  </r>
  <r>
    <n v="434615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1"/>
    <x v="0"/>
    <n v="145787400"/>
    <m/>
    <x v="4"/>
  </r>
  <r>
    <n v="434616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0"/>
    <x v="0"/>
    <n v="185547600"/>
    <m/>
    <x v="4"/>
  </r>
  <r>
    <n v="434617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6"/>
    <x v="0"/>
    <n v="63091551"/>
    <m/>
    <x v="4"/>
  </r>
  <r>
    <n v="434618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"/>
    <x v="0"/>
    <n v="127542345"/>
    <m/>
    <x v="4"/>
  </r>
  <r>
    <n v="434619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7"/>
    <x v="0"/>
    <n v="-37245796"/>
    <m/>
    <x v="4"/>
  </r>
  <r>
    <n v="434620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8"/>
    <x v="0"/>
    <n v="18680640"/>
    <m/>
    <x v="4"/>
  </r>
  <r>
    <n v="434621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2"/>
    <x v="0"/>
    <n v="88981200"/>
    <m/>
    <x v="4"/>
  </r>
  <r>
    <n v="434622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9"/>
    <x v="0"/>
    <n v="69054046"/>
    <m/>
    <x v="4"/>
  </r>
  <r>
    <n v="434623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0"/>
    <x v="0"/>
    <n v="83988481"/>
    <m/>
    <x v="4"/>
  </r>
  <r>
    <n v="434624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3"/>
    <x v="0"/>
    <n v="101202948"/>
    <m/>
    <x v="4"/>
  </r>
  <r>
    <n v="434625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4"/>
    <x v="0"/>
    <n v="87930612"/>
    <m/>
    <x v="4"/>
  </r>
  <r>
    <n v="434626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5"/>
    <x v="0"/>
    <n v="98768367"/>
    <m/>
    <x v="4"/>
  </r>
  <r>
    <n v="434627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1"/>
    <x v="0"/>
    <n v="77747616"/>
    <m/>
    <x v="4"/>
  </r>
  <r>
    <n v="434628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0"/>
    <x v="0"/>
    <n v="113584430"/>
    <m/>
    <x v="4"/>
  </r>
  <r>
    <n v="434629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6"/>
    <x v="0"/>
    <n v="80243580"/>
    <m/>
    <x v="4"/>
  </r>
  <r>
    <n v="434630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"/>
    <x v="0"/>
    <n v="55285258"/>
    <m/>
    <x v="4"/>
  </r>
  <r>
    <n v="434631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7"/>
    <x v="0"/>
    <n v="64627626"/>
    <m/>
    <x v="4"/>
  </r>
  <r>
    <n v="434632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8"/>
    <x v="0"/>
    <n v="104528930"/>
    <m/>
    <x v="4"/>
  </r>
  <r>
    <n v="434633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2"/>
    <x v="0"/>
    <n v="25079577"/>
    <m/>
    <x v="4"/>
  </r>
  <r>
    <n v="434634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9"/>
    <x v="0"/>
    <n v="57385357"/>
    <m/>
    <x v="4"/>
  </r>
  <r>
    <n v="434635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0"/>
    <x v="0"/>
    <n v="65977087"/>
    <m/>
    <x v="4"/>
  </r>
  <r>
    <n v="434636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3"/>
    <x v="0"/>
    <n v="285295101"/>
    <m/>
    <x v="4"/>
  </r>
  <r>
    <n v="434637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4"/>
    <x v="0"/>
    <n v="42878329"/>
    <m/>
    <x v="4"/>
  </r>
  <r>
    <n v="434638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5"/>
    <x v="0"/>
    <n v="113569420"/>
    <m/>
    <x v="4"/>
  </r>
  <r>
    <n v="434639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1"/>
    <x v="0"/>
    <n v="30362400"/>
    <m/>
    <x v="4"/>
  </r>
  <r>
    <n v="434640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0"/>
    <x v="0"/>
    <n v="85755193"/>
    <m/>
    <x v="4"/>
  </r>
  <r>
    <n v="434641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6"/>
    <x v="0"/>
    <n v="66772027"/>
    <m/>
    <x v="4"/>
  </r>
  <r>
    <n v="434642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"/>
    <x v="0"/>
    <n v="75483737"/>
    <m/>
    <x v="4"/>
  </r>
  <r>
    <n v="434643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7"/>
    <x v="0"/>
    <n v="30795392"/>
    <m/>
    <x v="4"/>
  </r>
  <r>
    <n v="434644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8"/>
    <x v="0"/>
    <n v="29784764"/>
    <m/>
    <x v="4"/>
  </r>
  <r>
    <n v="434645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2"/>
    <x v="0"/>
    <n v="66431270.000000007"/>
    <m/>
    <x v="4"/>
  </r>
  <r>
    <n v="434646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9"/>
    <x v="0"/>
    <n v="12930572"/>
    <m/>
    <x v="4"/>
  </r>
  <r>
    <n v="434647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0"/>
    <x v="0"/>
    <n v="44112858"/>
    <m/>
    <x v="4"/>
  </r>
  <r>
    <n v="434648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3"/>
    <x v="0"/>
    <n v="91432952"/>
    <m/>
    <x v="4"/>
  </r>
  <r>
    <n v="434649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4"/>
    <x v="0"/>
    <n v="53882018"/>
    <m/>
    <x v="4"/>
  </r>
  <r>
    <n v="434650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5"/>
    <x v="0"/>
    <n v="43268739"/>
    <m/>
    <x v="4"/>
  </r>
  <r>
    <n v="434651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1"/>
    <x v="0"/>
    <n v="21938415"/>
    <m/>
    <x v="4"/>
  </r>
  <r>
    <n v="434652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0"/>
    <x v="0"/>
    <n v="50218238"/>
    <m/>
    <x v="4"/>
  </r>
  <r>
    <n v="434653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6"/>
    <x v="0"/>
    <n v="47898936"/>
    <m/>
    <x v="4"/>
  </r>
  <r>
    <n v="434654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"/>
    <x v="0"/>
    <n v="14466784"/>
    <m/>
    <x v="4"/>
  </r>
  <r>
    <n v="434655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7"/>
    <x v="0"/>
    <n v="106442168"/>
    <m/>
    <x v="4"/>
  </r>
  <r>
    <n v="434656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8"/>
    <x v="0"/>
    <n v="50325363"/>
    <m/>
    <x v="4"/>
  </r>
  <r>
    <n v="434657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2"/>
    <x v="0"/>
    <n v="42336000"/>
    <m/>
    <x v="4"/>
  </r>
  <r>
    <n v="434658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9"/>
    <x v="0"/>
    <n v="5686560"/>
    <m/>
    <x v="4"/>
  </r>
  <r>
    <n v="434659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0"/>
    <x v="0"/>
    <n v="13396284"/>
    <m/>
    <x v="4"/>
  </r>
  <r>
    <n v="434660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3"/>
    <x v="0"/>
    <n v="45557100"/>
    <m/>
    <x v="4"/>
  </r>
  <r>
    <n v="434661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4"/>
    <x v="0"/>
    <n v="47165220"/>
    <m/>
    <x v="4"/>
  </r>
  <r>
    <n v="434662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5"/>
    <x v="0"/>
    <n v="43251537"/>
    <m/>
    <x v="4"/>
  </r>
  <r>
    <n v="434663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1"/>
    <x v="0"/>
    <n v="33131790"/>
    <m/>
    <x v="4"/>
  </r>
  <r>
    <n v="434664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0"/>
    <x v="0"/>
    <n v="37358958"/>
    <m/>
    <x v="4"/>
  </r>
  <r>
    <n v="434665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6"/>
    <x v="0"/>
    <n v="97767090"/>
    <m/>
    <x v="4"/>
  </r>
  <r>
    <n v="434666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"/>
    <x v="0"/>
    <n v="100529218"/>
    <m/>
    <x v="4"/>
  </r>
  <r>
    <n v="434667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7"/>
    <x v="0"/>
    <n v="29003693"/>
    <m/>
    <x v="4"/>
  </r>
  <r>
    <n v="434668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8"/>
    <x v="0"/>
    <n v="117767250"/>
    <m/>
    <x v="4"/>
  </r>
  <r>
    <n v="434669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2"/>
    <x v="0"/>
    <n v="61019460"/>
    <m/>
    <x v="4"/>
  </r>
  <r>
    <n v="434670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9"/>
    <x v="0"/>
    <n v="55692306"/>
    <m/>
    <x v="4"/>
  </r>
  <r>
    <n v="434671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0"/>
    <x v="0"/>
    <n v="73341774"/>
    <m/>
    <x v="4"/>
  </r>
  <r>
    <n v="434672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3"/>
    <x v="0"/>
    <n v="126277785"/>
    <m/>
    <x v="4"/>
  </r>
  <r>
    <n v="434673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4"/>
    <x v="0"/>
    <n v="157983095"/>
    <m/>
    <x v="4"/>
  </r>
  <r>
    <n v="434674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5"/>
    <x v="0"/>
    <n v="65408715"/>
    <m/>
    <x v="4"/>
  </r>
  <r>
    <n v="434675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1"/>
    <x v="0"/>
    <n v="-18250455"/>
    <m/>
    <x v="4"/>
  </r>
  <r>
    <n v="434676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0"/>
    <x v="0"/>
    <n v="83449191"/>
    <m/>
    <x v="4"/>
  </r>
  <r>
    <n v="434677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6"/>
    <x v="0"/>
    <n v="7954892"/>
    <m/>
    <x v="4"/>
  </r>
  <r>
    <n v="434678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"/>
    <x v="0"/>
    <n v="17054984"/>
    <m/>
    <x v="4"/>
  </r>
  <r>
    <n v="434679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7"/>
    <x v="0"/>
    <n v="4807710"/>
    <m/>
    <x v="4"/>
  </r>
  <r>
    <n v="434680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8"/>
    <x v="0"/>
    <n v="12986076"/>
    <m/>
    <x v="4"/>
  </r>
  <r>
    <n v="434681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2"/>
    <x v="0"/>
    <n v="7821000"/>
    <m/>
    <x v="4"/>
  </r>
  <r>
    <n v="434682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9"/>
    <x v="0"/>
    <n v="16012317"/>
    <m/>
    <x v="4"/>
  </r>
  <r>
    <n v="434683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0"/>
    <x v="0"/>
    <n v="7483676"/>
    <m/>
    <x v="4"/>
  </r>
  <r>
    <n v="434684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3"/>
    <x v="0"/>
    <n v="19832887"/>
    <m/>
    <x v="4"/>
  </r>
  <r>
    <n v="434685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4"/>
    <x v="0"/>
    <n v="18327812"/>
    <m/>
    <x v="4"/>
  </r>
  <r>
    <n v="434686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5"/>
    <x v="0"/>
    <n v="11839177"/>
    <m/>
    <x v="4"/>
  </r>
  <r>
    <n v="434687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1"/>
    <x v="0"/>
    <n v="7515684"/>
    <m/>
    <x v="4"/>
  </r>
  <r>
    <n v="434688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0"/>
    <x v="0"/>
    <n v="14604330"/>
    <m/>
    <x v="4"/>
  </r>
  <r>
    <n v="434689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6"/>
    <x v="0"/>
    <n v="51136202"/>
    <m/>
    <x v="4"/>
  </r>
  <r>
    <n v="434690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"/>
    <x v="0"/>
    <n v="8853952"/>
    <m/>
    <x v="4"/>
  </r>
  <r>
    <n v="434691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7"/>
    <x v="0"/>
    <n v="30248150"/>
    <m/>
    <x v="4"/>
  </r>
  <r>
    <n v="434692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9"/>
    <x v="0"/>
    <n v="52016070"/>
    <m/>
    <x v="4"/>
  </r>
  <r>
    <n v="434693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0"/>
    <x v="0"/>
    <n v="8324498"/>
    <m/>
    <x v="4"/>
  </r>
  <r>
    <n v="434694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3"/>
    <x v="0"/>
    <n v="551775565"/>
    <m/>
    <x v="4"/>
  </r>
  <r>
    <n v="434695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4"/>
    <x v="0"/>
    <n v="47568560"/>
    <m/>
    <x v="4"/>
  </r>
  <r>
    <n v="434696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1"/>
    <x v="0"/>
    <n v="-91258798"/>
    <m/>
    <x v="4"/>
  </r>
  <r>
    <n v="434697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6"/>
    <x v="0"/>
    <n v="16053168"/>
    <m/>
    <x v="4"/>
  </r>
  <r>
    <n v="434698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"/>
    <x v="0"/>
    <n v="13261787"/>
    <m/>
    <x v="4"/>
  </r>
  <r>
    <n v="434699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9"/>
    <x v="0"/>
    <n v="45267798"/>
    <m/>
    <x v="4"/>
  </r>
  <r>
    <n v="434700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0"/>
    <x v="0"/>
    <n v="4242492"/>
    <m/>
    <x v="4"/>
  </r>
  <r>
    <n v="434701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3"/>
    <x v="0"/>
    <n v="6064444"/>
    <m/>
    <x v="4"/>
  </r>
  <r>
    <n v="434702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4"/>
    <x v="0"/>
    <n v="6637671"/>
    <m/>
    <x v="4"/>
  </r>
  <r>
    <n v="434703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5"/>
    <x v="0"/>
    <n v="6063876"/>
    <m/>
    <x v="4"/>
  </r>
  <r>
    <n v="434704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0"/>
    <x v="0"/>
    <n v="8662680"/>
    <m/>
    <x v="4"/>
  </r>
  <r>
    <n v="434705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"/>
    <x v="0"/>
    <n v="4059879"/>
    <m/>
    <x v="4"/>
  </r>
  <r>
    <n v="434706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8"/>
    <x v="0"/>
    <n v="1430000"/>
    <m/>
    <x v="4"/>
  </r>
  <r>
    <n v="434707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2"/>
    <x v="0"/>
    <n v="18812160"/>
    <m/>
    <x v="4"/>
  </r>
  <r>
    <n v="434708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9"/>
    <x v="0"/>
    <n v="42343008"/>
    <m/>
    <x v="4"/>
  </r>
  <r>
    <n v="434709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0"/>
    <x v="0"/>
    <n v="28793696"/>
    <m/>
    <x v="4"/>
  </r>
  <r>
    <n v="434710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3"/>
    <x v="0"/>
    <n v="142788720"/>
    <m/>
    <x v="4"/>
  </r>
  <r>
    <n v="434711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4"/>
    <x v="0"/>
    <n v="209327440"/>
    <m/>
    <x v="4"/>
  </r>
  <r>
    <n v="434712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0"/>
    <x v="0"/>
    <n v="17242"/>
    <m/>
    <x v="4"/>
  </r>
  <r>
    <n v="434713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6"/>
    <x v="0"/>
    <n v="18058044"/>
    <m/>
    <x v="4"/>
  </r>
  <r>
    <n v="434714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"/>
    <x v="0"/>
    <n v="45380124"/>
    <m/>
    <x v="4"/>
  </r>
  <r>
    <n v="434715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7"/>
    <x v="0"/>
    <n v="24455509"/>
    <m/>
    <x v="4"/>
  </r>
  <r>
    <n v="434716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8"/>
    <x v="0"/>
    <n v="5914200"/>
    <m/>
    <x v="4"/>
  </r>
  <r>
    <n v="434717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2"/>
    <x v="0"/>
    <n v="14098632"/>
    <m/>
    <x v="4"/>
  </r>
  <r>
    <n v="434718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9"/>
    <x v="0"/>
    <n v="30022356"/>
    <m/>
    <x v="4"/>
  </r>
  <r>
    <n v="434719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0"/>
    <x v="0"/>
    <n v="47708304"/>
    <m/>
    <x v="4"/>
  </r>
  <r>
    <n v="434720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3"/>
    <x v="0"/>
    <n v="24960528"/>
    <m/>
    <x v="4"/>
  </r>
  <r>
    <n v="434721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4"/>
    <x v="0"/>
    <n v="38650740"/>
    <m/>
    <x v="4"/>
  </r>
  <r>
    <n v="434722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5"/>
    <x v="0"/>
    <n v="53184616"/>
    <m/>
    <x v="4"/>
  </r>
  <r>
    <n v="434723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1"/>
    <x v="0"/>
    <n v="26228136"/>
    <m/>
    <x v="4"/>
  </r>
  <r>
    <n v="434724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0"/>
    <x v="0"/>
    <n v="38647872"/>
    <m/>
    <x v="4"/>
  </r>
  <r>
    <n v="434725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6"/>
    <x v="0"/>
    <n v="10370928"/>
    <m/>
    <x v="4"/>
  </r>
  <r>
    <n v="434726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"/>
    <x v="0"/>
    <n v="9599116"/>
    <m/>
    <x v="4"/>
  </r>
  <r>
    <n v="434727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7"/>
    <x v="0"/>
    <n v="9947484"/>
    <m/>
    <x v="4"/>
  </r>
  <r>
    <n v="434728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2"/>
    <x v="0"/>
    <n v="5994570"/>
    <m/>
    <x v="4"/>
  </r>
  <r>
    <n v="434729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9"/>
    <x v="0"/>
    <n v="4647423"/>
    <m/>
    <x v="4"/>
  </r>
  <r>
    <n v="434730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0"/>
    <x v="0"/>
    <n v="11258253"/>
    <m/>
    <x v="4"/>
  </r>
  <r>
    <n v="434731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3"/>
    <x v="0"/>
    <n v="5215968"/>
    <m/>
    <x v="4"/>
  </r>
  <r>
    <n v="434732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4"/>
    <x v="0"/>
    <n v="5329276"/>
    <m/>
    <x v="4"/>
  </r>
  <r>
    <n v="434733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5"/>
    <x v="0"/>
    <n v="13858648"/>
    <m/>
    <x v="4"/>
  </r>
  <r>
    <n v="434734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1"/>
    <x v="0"/>
    <n v="5565282"/>
    <m/>
    <x v="4"/>
  </r>
  <r>
    <n v="434735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0"/>
    <x v="0"/>
    <n v="12003291"/>
    <m/>
    <x v="4"/>
  </r>
  <r>
    <n v="434736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6"/>
    <x v="0"/>
    <n v="144168635"/>
    <m/>
    <x v="4"/>
  </r>
  <r>
    <n v="434737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"/>
    <x v="0"/>
    <n v="118139270"/>
    <m/>
    <x v="4"/>
  </r>
  <r>
    <n v="434738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7"/>
    <x v="0"/>
    <n v="249505949"/>
    <m/>
    <x v="4"/>
  </r>
  <r>
    <n v="434739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8"/>
    <x v="0"/>
    <n v="32066057"/>
    <m/>
    <x v="4"/>
  </r>
  <r>
    <n v="434740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2"/>
    <x v="0"/>
    <n v="140085945"/>
    <m/>
    <x v="4"/>
  </r>
  <r>
    <n v="434741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9"/>
    <x v="0"/>
    <n v="141100471"/>
    <m/>
    <x v="4"/>
  </r>
  <r>
    <n v="434742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0"/>
    <x v="0"/>
    <n v="249255873"/>
    <m/>
    <x v="4"/>
  </r>
  <r>
    <n v="434743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3"/>
    <x v="0"/>
    <n v="106248848"/>
    <m/>
    <x v="4"/>
  </r>
  <r>
    <n v="434744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4"/>
    <x v="0"/>
    <n v="36443702"/>
    <m/>
    <x v="4"/>
  </r>
  <r>
    <n v="434745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5"/>
    <x v="0"/>
    <n v="34021386"/>
    <m/>
    <x v="4"/>
  </r>
  <r>
    <n v="434746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1"/>
    <x v="0"/>
    <n v="15216336"/>
    <m/>
    <x v="4"/>
  </r>
  <r>
    <n v="434747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0"/>
    <x v="0"/>
    <n v="75950423"/>
    <m/>
    <x v="4"/>
  </r>
  <r>
    <n v="434748"/>
    <x v="1"/>
    <x v="0"/>
    <x v="0"/>
    <x v="0"/>
    <x v="0"/>
    <x v="0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4"/>
  </r>
  <r>
    <n v="434749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4"/>
  </r>
  <r>
    <n v="434750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4"/>
  </r>
  <r>
    <n v="434751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4"/>
  </r>
  <r>
    <n v="434752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4"/>
  </r>
  <r>
    <n v="434753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6"/>
    <x v="0"/>
    <n v="81398154"/>
    <m/>
    <x v="4"/>
  </r>
  <r>
    <n v="434754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"/>
    <x v="0"/>
    <n v="13076990"/>
    <m/>
    <x v="4"/>
  </r>
  <r>
    <n v="434755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7"/>
    <x v="0"/>
    <n v="6794024"/>
    <m/>
    <x v="4"/>
  </r>
  <r>
    <n v="434756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2"/>
    <x v="0"/>
    <n v="-325800"/>
    <m/>
    <x v="4"/>
  </r>
  <r>
    <n v="434757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9"/>
    <x v="0"/>
    <n v="9725050"/>
    <m/>
    <x v="4"/>
  </r>
  <r>
    <n v="434758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0"/>
    <x v="0"/>
    <n v="56676092"/>
    <m/>
    <x v="4"/>
  </r>
  <r>
    <n v="434759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5"/>
    <x v="0"/>
    <n v="11278383"/>
    <m/>
    <x v="4"/>
  </r>
  <r>
    <n v="434760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1"/>
    <x v="0"/>
    <n v="5932087"/>
    <m/>
    <x v="4"/>
  </r>
  <r>
    <n v="434761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0"/>
    <x v="0"/>
    <n v="14347284"/>
    <m/>
    <x v="4"/>
  </r>
  <r>
    <n v="434762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6"/>
    <x v="0"/>
    <n v="12297750"/>
    <m/>
    <x v="4"/>
  </r>
  <r>
    <n v="434763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"/>
    <x v="0"/>
    <n v="10577756"/>
    <m/>
    <x v="4"/>
  </r>
  <r>
    <n v="434764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8"/>
    <x v="0"/>
    <n v="14083410"/>
    <m/>
    <x v="4"/>
  </r>
  <r>
    <n v="434765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2"/>
    <x v="0"/>
    <n v="-4881600"/>
    <m/>
    <x v="4"/>
  </r>
  <r>
    <n v="434766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0"/>
    <x v="0"/>
    <n v="36401340"/>
    <m/>
    <x v="4"/>
  </r>
  <r>
    <n v="434767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3"/>
    <x v="0"/>
    <n v="54738525"/>
    <m/>
    <x v="4"/>
  </r>
  <r>
    <n v="434768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4"/>
    <x v="0"/>
    <n v="42796170"/>
    <m/>
    <x v="4"/>
  </r>
  <r>
    <n v="434769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0"/>
    <x v="0"/>
    <n v="11518312"/>
    <m/>
    <x v="4"/>
  </r>
  <r>
    <n v="434770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"/>
    <x v="0"/>
    <n v="-216366312"/>
    <m/>
    <x v="4"/>
  </r>
  <r>
    <n v="434771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8"/>
    <x v="0"/>
    <n v="113329044"/>
    <m/>
    <x v="4"/>
  </r>
  <r>
    <n v="434772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0"/>
    <x v="0"/>
    <n v="522229032"/>
    <m/>
    <x v="4"/>
  </r>
  <r>
    <n v="434773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4"/>
    <x v="0"/>
    <n v="225533784"/>
    <m/>
    <x v="4"/>
  </r>
  <r>
    <n v="434774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5"/>
    <x v="0"/>
    <n v="74657700"/>
    <m/>
    <x v="4"/>
  </r>
  <r>
    <n v="434775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1"/>
    <x v="0"/>
    <n v="-21027173"/>
    <m/>
    <x v="4"/>
  </r>
  <r>
    <n v="434776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6"/>
    <x v="0"/>
    <n v="42404709"/>
    <m/>
    <x v="4"/>
  </r>
  <r>
    <n v="434777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"/>
    <x v="0"/>
    <n v="76103856"/>
    <m/>
    <x v="4"/>
  </r>
  <r>
    <n v="434778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7"/>
    <x v="0"/>
    <n v="21189407"/>
    <m/>
    <x v="4"/>
  </r>
  <r>
    <n v="434779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8"/>
    <x v="0"/>
    <n v="8158172"/>
    <m/>
    <x v="4"/>
  </r>
  <r>
    <n v="434780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2"/>
    <x v="0"/>
    <n v="38924960"/>
    <m/>
    <x v="4"/>
  </r>
  <r>
    <n v="434781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9"/>
    <x v="0"/>
    <n v="74517847"/>
    <m/>
    <x v="4"/>
  </r>
  <r>
    <n v="434782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0"/>
    <x v="0"/>
    <n v="52035456"/>
    <m/>
    <x v="4"/>
  </r>
  <r>
    <n v="434783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3"/>
    <x v="0"/>
    <n v="34495525"/>
    <m/>
    <x v="4"/>
  </r>
  <r>
    <n v="434784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4"/>
    <x v="0"/>
    <n v="79670089"/>
    <m/>
    <x v="4"/>
  </r>
  <r>
    <n v="434785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5"/>
    <x v="0"/>
    <n v="87692437"/>
    <m/>
    <x v="4"/>
  </r>
  <r>
    <n v="434786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1"/>
    <x v="0"/>
    <n v="47290375"/>
    <m/>
    <x v="4"/>
  </r>
  <r>
    <n v="434787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0"/>
    <x v="0"/>
    <n v="84094672"/>
    <m/>
    <x v="4"/>
  </r>
  <r>
    <n v="434788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6"/>
    <x v="0"/>
    <n v="412325494"/>
    <m/>
    <x v="4"/>
  </r>
  <r>
    <n v="434789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"/>
    <x v="0"/>
    <n v="211910200"/>
    <m/>
    <x v="4"/>
  </r>
  <r>
    <n v="434790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7"/>
    <x v="0"/>
    <n v="154449672"/>
    <m/>
    <x v="4"/>
  </r>
  <r>
    <n v="434791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8"/>
    <x v="0"/>
    <n v="18590940"/>
    <m/>
    <x v="4"/>
  </r>
  <r>
    <n v="434792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2"/>
    <x v="0"/>
    <n v="449833550"/>
    <m/>
    <x v="4"/>
  </r>
  <r>
    <n v="434793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9"/>
    <x v="0"/>
    <n v="190056452"/>
    <m/>
    <x v="4"/>
  </r>
  <r>
    <n v="434794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0"/>
    <x v="0"/>
    <n v="691476705"/>
    <m/>
    <x v="4"/>
  </r>
  <r>
    <n v="434795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3"/>
    <x v="0"/>
    <n v="114691640"/>
    <m/>
    <x v="4"/>
  </r>
  <r>
    <n v="434796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4"/>
    <x v="0"/>
    <n v="689683549"/>
    <m/>
    <x v="4"/>
  </r>
  <r>
    <n v="434797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5"/>
    <x v="0"/>
    <n v="280556300"/>
    <m/>
    <x v="4"/>
  </r>
  <r>
    <n v="434798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1"/>
    <x v="0"/>
    <n v="241478895"/>
    <m/>
    <x v="4"/>
  </r>
  <r>
    <n v="434799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0"/>
    <x v="0"/>
    <n v="206065706"/>
    <m/>
    <x v="4"/>
  </r>
  <r>
    <n v="434800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"/>
    <x v="0"/>
    <n v="48971232"/>
    <m/>
    <x v="4"/>
  </r>
  <r>
    <n v="434801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7"/>
    <x v="0"/>
    <n v="29928840"/>
    <m/>
    <x v="4"/>
  </r>
  <r>
    <n v="434802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9"/>
    <x v="0"/>
    <n v="499665685"/>
    <m/>
    <x v="4"/>
  </r>
  <r>
    <n v="434803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0"/>
    <x v="0"/>
    <n v="153072956"/>
    <m/>
    <x v="4"/>
  </r>
  <r>
    <n v="434804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4"/>
    <x v="0"/>
    <n v="253848860"/>
    <m/>
    <x v="4"/>
  </r>
  <r>
    <n v="434805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1"/>
    <x v="0"/>
    <n v="364223640"/>
    <m/>
    <x v="4"/>
  </r>
  <r>
    <n v="434806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0"/>
    <x v="0"/>
    <n v="739701936"/>
    <m/>
    <x v="4"/>
  </r>
  <r>
    <n v="434807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6"/>
    <x v="0"/>
    <n v="772517600"/>
    <m/>
    <x v="4"/>
  </r>
  <r>
    <n v="434808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"/>
    <x v="0"/>
    <n v="182218800"/>
    <m/>
    <x v="4"/>
  </r>
  <r>
    <n v="434809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7"/>
    <x v="0"/>
    <n v="22984400"/>
    <m/>
    <x v="4"/>
  </r>
  <r>
    <n v="434810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9"/>
    <x v="0"/>
    <n v="79109800"/>
    <m/>
    <x v="4"/>
  </r>
  <r>
    <n v="434811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4"/>
    <x v="0"/>
    <n v="54921000"/>
    <m/>
    <x v="4"/>
  </r>
  <r>
    <n v="434812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5"/>
    <x v="0"/>
    <n v="57487000"/>
    <m/>
    <x v="4"/>
  </r>
  <r>
    <n v="434813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1"/>
    <x v="0"/>
    <n v="68698800"/>
    <m/>
    <x v="4"/>
  </r>
  <r>
    <n v="434814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0"/>
    <x v="0"/>
    <n v="204830000"/>
    <m/>
    <x v="4"/>
  </r>
  <r>
    <n v="434815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6"/>
    <x v="0"/>
    <n v="13773864"/>
    <m/>
    <x v="4"/>
  </r>
  <r>
    <n v="434816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"/>
    <x v="0"/>
    <n v="47848146"/>
    <m/>
    <x v="4"/>
  </r>
  <r>
    <n v="434817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7"/>
    <x v="0"/>
    <n v="66206518"/>
    <m/>
    <x v="4"/>
  </r>
  <r>
    <n v="434818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9"/>
    <x v="0"/>
    <n v="24800400"/>
    <m/>
    <x v="4"/>
  </r>
  <r>
    <n v="434819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0"/>
    <x v="0"/>
    <n v="35290951"/>
    <m/>
    <x v="4"/>
  </r>
  <r>
    <n v="434820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3"/>
    <x v="0"/>
    <n v="78704610"/>
    <m/>
    <x v="4"/>
  </r>
  <r>
    <n v="434821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4"/>
    <x v="0"/>
    <n v="75163036"/>
    <m/>
    <x v="4"/>
  </r>
  <r>
    <n v="434822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5"/>
    <x v="0"/>
    <n v="25086493"/>
    <m/>
    <x v="4"/>
  </r>
  <r>
    <n v="434823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1"/>
    <x v="0"/>
    <n v="57670102"/>
    <m/>
    <x v="4"/>
  </r>
  <r>
    <n v="434824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0"/>
    <x v="0"/>
    <n v="80059227"/>
    <m/>
    <x v="4"/>
  </r>
  <r>
    <n v="434825"/>
    <x v="1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7"/>
    <x v="0"/>
    <n v="16729919.000000002"/>
    <m/>
    <x v="4"/>
  </r>
  <r>
    <n v="434826"/>
    <x v="1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5"/>
    <x v="0"/>
    <n v="77644332"/>
    <m/>
    <x v="4"/>
  </r>
  <r>
    <n v="434827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6"/>
    <x v="0"/>
    <n v="140260980"/>
    <m/>
    <x v="4"/>
  </r>
  <r>
    <n v="434828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"/>
    <x v="0"/>
    <n v="137557500"/>
    <m/>
    <x v="4"/>
  </r>
  <r>
    <n v="434829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7"/>
    <x v="0"/>
    <n v="93487405"/>
    <m/>
    <x v="4"/>
  </r>
  <r>
    <n v="434830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8"/>
    <x v="0"/>
    <n v="-68010"/>
    <m/>
    <x v="4"/>
  </r>
  <r>
    <n v="434831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2"/>
    <x v="0"/>
    <n v="4538660"/>
    <m/>
    <x v="4"/>
  </r>
  <r>
    <n v="434832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9"/>
    <x v="0"/>
    <n v="64859450"/>
    <m/>
    <x v="4"/>
  </r>
  <r>
    <n v="434833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0"/>
    <x v="0"/>
    <n v="135901775"/>
    <m/>
    <x v="4"/>
  </r>
  <r>
    <n v="434834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3"/>
    <x v="0"/>
    <n v="77343810"/>
    <m/>
    <x v="4"/>
  </r>
  <r>
    <n v="434835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4"/>
    <x v="0"/>
    <n v="172112685"/>
    <m/>
    <x v="4"/>
  </r>
  <r>
    <n v="434836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5"/>
    <x v="0"/>
    <n v="123307634"/>
    <m/>
    <x v="4"/>
  </r>
  <r>
    <n v="434837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1"/>
    <x v="0"/>
    <n v="118024850"/>
    <m/>
    <x v="4"/>
  </r>
  <r>
    <n v="434838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0"/>
    <x v="0"/>
    <n v="119432619"/>
    <m/>
    <x v="4"/>
  </r>
  <r>
    <n v="434839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6"/>
    <x v="0"/>
    <n v="357675587"/>
    <m/>
    <x v="4"/>
  </r>
  <r>
    <n v="434840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"/>
    <x v="0"/>
    <n v="84261780"/>
    <m/>
    <x v="4"/>
  </r>
  <r>
    <n v="434841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7"/>
    <x v="0"/>
    <n v="143866696"/>
    <m/>
    <x v="4"/>
  </r>
  <r>
    <n v="434842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8"/>
    <x v="0"/>
    <n v="18857028"/>
    <m/>
    <x v="4"/>
  </r>
  <r>
    <n v="434843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2"/>
    <x v="0"/>
    <n v="107419200"/>
    <m/>
    <x v="4"/>
  </r>
  <r>
    <n v="434844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9"/>
    <x v="0"/>
    <n v="74109688"/>
    <m/>
    <x v="4"/>
  </r>
  <r>
    <n v="434845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0"/>
    <x v="0"/>
    <n v="241841137"/>
    <m/>
    <x v="4"/>
  </r>
  <r>
    <n v="434846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3"/>
    <x v="0"/>
    <n v="285419820"/>
    <m/>
    <x v="4"/>
  </r>
  <r>
    <n v="434847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4"/>
    <x v="0"/>
    <n v="300746322"/>
    <m/>
    <x v="4"/>
  </r>
  <r>
    <n v="434848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5"/>
    <x v="0"/>
    <n v="169093074"/>
    <m/>
    <x v="4"/>
  </r>
  <r>
    <n v="434849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1"/>
    <x v="0"/>
    <n v="158079626"/>
    <m/>
    <x v="4"/>
  </r>
  <r>
    <n v="434850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0"/>
    <x v="0"/>
    <n v="228313985"/>
    <m/>
    <x v="4"/>
  </r>
  <r>
    <n v="434851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6"/>
    <x v="0"/>
    <n v="26636442"/>
    <m/>
    <x v="4"/>
  </r>
  <r>
    <n v="434852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"/>
    <x v="0"/>
    <n v="41454397"/>
    <m/>
    <x v="4"/>
  </r>
  <r>
    <n v="434853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7"/>
    <x v="0"/>
    <n v="27187263"/>
    <m/>
    <x v="4"/>
  </r>
  <r>
    <n v="434854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8"/>
    <x v="0"/>
    <n v="1969503"/>
    <m/>
    <x v="4"/>
  </r>
  <r>
    <n v="434855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9"/>
    <x v="0"/>
    <n v="37011499"/>
    <m/>
    <x v="4"/>
  </r>
  <r>
    <n v="434856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0"/>
    <x v="0"/>
    <n v="27017464"/>
    <m/>
    <x v="4"/>
  </r>
  <r>
    <n v="434857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4"/>
    <x v="0"/>
    <n v="36817281"/>
    <m/>
    <x v="4"/>
  </r>
  <r>
    <n v="434858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5"/>
    <x v="0"/>
    <n v="45728631"/>
    <m/>
    <x v="4"/>
  </r>
  <r>
    <n v="434859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1"/>
    <x v="0"/>
    <n v="40336620"/>
    <m/>
    <x v="4"/>
  </r>
  <r>
    <n v="434860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0"/>
    <x v="0"/>
    <n v="37854467"/>
    <m/>
    <x v="4"/>
  </r>
  <r>
    <n v="43486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915303097"/>
    <m/>
    <x v="4"/>
  </r>
  <r>
    <n v="43486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503519368"/>
    <m/>
    <x v="4"/>
  </r>
  <r>
    <n v="43486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396393367"/>
    <m/>
    <x v="4"/>
  </r>
  <r>
    <n v="43486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151133400"/>
    <m/>
    <x v="4"/>
  </r>
  <r>
    <n v="43486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305429400"/>
    <m/>
    <x v="4"/>
  </r>
  <r>
    <n v="43486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189157398"/>
    <m/>
    <x v="4"/>
  </r>
  <r>
    <n v="43486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637789231"/>
    <m/>
    <x v="4"/>
  </r>
  <r>
    <n v="43486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718878829"/>
    <m/>
    <x v="4"/>
  </r>
  <r>
    <n v="43486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860068459"/>
    <m/>
    <x v="4"/>
  </r>
  <r>
    <n v="43487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721564495"/>
    <m/>
    <x v="4"/>
  </r>
  <r>
    <n v="43487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381498839"/>
    <m/>
    <x v="4"/>
  </r>
  <r>
    <n v="43487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673867121"/>
    <m/>
    <x v="4"/>
  </r>
  <r>
    <n v="434873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6"/>
    <x v="0"/>
    <n v="147722765"/>
    <m/>
    <x v="4"/>
  </r>
  <r>
    <n v="434874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"/>
    <x v="0"/>
    <n v="86388740"/>
    <m/>
    <x v="4"/>
  </r>
  <r>
    <n v="434875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7"/>
    <x v="0"/>
    <n v="62642819"/>
    <m/>
    <x v="4"/>
  </r>
  <r>
    <n v="434876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8"/>
    <x v="0"/>
    <n v="279995"/>
    <m/>
    <x v="4"/>
  </r>
  <r>
    <n v="434877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2"/>
    <x v="0"/>
    <n v="126625680"/>
    <m/>
    <x v="4"/>
  </r>
  <r>
    <n v="434878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9"/>
    <x v="0"/>
    <n v="56303341"/>
    <m/>
    <x v="4"/>
  </r>
  <r>
    <n v="434879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0"/>
    <x v="0"/>
    <n v="58748109"/>
    <m/>
    <x v="4"/>
  </r>
  <r>
    <n v="434880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3"/>
    <x v="0"/>
    <n v="73923532"/>
    <m/>
    <x v="4"/>
  </r>
  <r>
    <n v="434881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4"/>
    <x v="0"/>
    <n v="160133177"/>
    <m/>
    <x v="4"/>
  </r>
  <r>
    <n v="434882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5"/>
    <x v="0"/>
    <n v="163779792"/>
    <m/>
    <x v="4"/>
  </r>
  <r>
    <n v="434883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1"/>
    <x v="0"/>
    <n v="41886900"/>
    <m/>
    <x v="4"/>
  </r>
  <r>
    <n v="434884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0"/>
    <x v="0"/>
    <n v="107474467"/>
    <m/>
    <x v="4"/>
  </r>
  <r>
    <n v="434885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6"/>
    <x v="0"/>
    <n v="33193157"/>
    <m/>
    <x v="4"/>
  </r>
  <r>
    <n v="434886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"/>
    <x v="0"/>
    <n v="23016671"/>
    <m/>
    <x v="4"/>
  </r>
  <r>
    <n v="434887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7"/>
    <x v="0"/>
    <n v="1236024"/>
    <m/>
    <x v="4"/>
  </r>
  <r>
    <n v="434888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8"/>
    <x v="0"/>
    <n v="26231085"/>
    <m/>
    <x v="4"/>
  </r>
  <r>
    <n v="434889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2"/>
    <x v="0"/>
    <n v="7750390"/>
    <m/>
    <x v="4"/>
  </r>
  <r>
    <n v="434890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9"/>
    <x v="0"/>
    <n v="27425110"/>
    <m/>
    <x v="4"/>
  </r>
  <r>
    <n v="434891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0"/>
    <x v="0"/>
    <n v="22395816"/>
    <m/>
    <x v="4"/>
  </r>
  <r>
    <n v="434892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3"/>
    <x v="0"/>
    <n v="39297426"/>
    <m/>
    <x v="4"/>
  </r>
  <r>
    <n v="434893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4"/>
    <x v="0"/>
    <n v="26774429"/>
    <m/>
    <x v="4"/>
  </r>
  <r>
    <n v="434894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5"/>
    <x v="0"/>
    <n v="28402843"/>
    <m/>
    <x v="4"/>
  </r>
  <r>
    <n v="434895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1"/>
    <x v="0"/>
    <n v="19555736"/>
    <m/>
    <x v="4"/>
  </r>
  <r>
    <n v="434896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0"/>
    <x v="0"/>
    <n v="27006545"/>
    <m/>
    <x v="4"/>
  </r>
  <r>
    <n v="434897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6"/>
    <x v="0"/>
    <n v="36860858"/>
    <m/>
    <x v="4"/>
  </r>
  <r>
    <n v="434898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"/>
    <x v="0"/>
    <n v="25053629"/>
    <m/>
    <x v="4"/>
  </r>
  <r>
    <n v="434899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7"/>
    <x v="0"/>
    <n v="35916600"/>
    <m/>
    <x v="4"/>
  </r>
  <r>
    <n v="434900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2"/>
    <x v="0"/>
    <n v="32724000"/>
    <m/>
    <x v="4"/>
  </r>
  <r>
    <n v="434901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9"/>
    <x v="0"/>
    <n v="5265840"/>
    <m/>
    <x v="4"/>
  </r>
  <r>
    <n v="434902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0"/>
    <x v="0"/>
    <n v="7021115"/>
    <m/>
    <x v="4"/>
  </r>
  <r>
    <n v="434903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3"/>
    <x v="0"/>
    <n v="37269000"/>
    <m/>
    <x v="4"/>
  </r>
  <r>
    <n v="434904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1"/>
    <x v="0"/>
    <n v="14366640"/>
    <m/>
    <x v="4"/>
  </r>
  <r>
    <n v="434905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0"/>
    <x v="0"/>
    <n v="71833200"/>
    <m/>
    <x v="4"/>
  </r>
  <r>
    <n v="434906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6"/>
    <x v="0"/>
    <n v="173971473"/>
    <m/>
    <x v="4"/>
  </r>
  <r>
    <n v="434907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"/>
    <x v="0"/>
    <n v="223402184"/>
    <m/>
    <x v="4"/>
  </r>
  <r>
    <n v="434908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7"/>
    <x v="0"/>
    <n v="279852657"/>
    <m/>
    <x v="4"/>
  </r>
  <r>
    <n v="434909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8"/>
    <x v="0"/>
    <n v="155812772"/>
    <m/>
    <x v="4"/>
  </r>
  <r>
    <n v="434910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2"/>
    <x v="0"/>
    <n v="166619550"/>
    <m/>
    <x v="4"/>
  </r>
  <r>
    <n v="434911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9"/>
    <x v="0"/>
    <n v="217893079"/>
    <m/>
    <x v="4"/>
  </r>
  <r>
    <n v="434912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0"/>
    <x v="0"/>
    <n v="259800933"/>
    <m/>
    <x v="4"/>
  </r>
  <r>
    <n v="434913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3"/>
    <x v="0"/>
    <n v="251100896"/>
    <m/>
    <x v="4"/>
  </r>
  <r>
    <n v="434914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4"/>
    <x v="0"/>
    <n v="234589342"/>
    <m/>
    <x v="4"/>
  </r>
  <r>
    <n v="434915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5"/>
    <x v="0"/>
    <n v="172241785"/>
    <m/>
    <x v="4"/>
  </r>
  <r>
    <n v="434916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1"/>
    <x v="0"/>
    <n v="191478924"/>
    <m/>
    <x v="4"/>
  </r>
  <r>
    <n v="434917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0"/>
    <x v="0"/>
    <n v="186561303"/>
    <m/>
    <x v="4"/>
  </r>
  <r>
    <n v="434918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6"/>
    <x v="0"/>
    <n v="143701896"/>
    <m/>
    <x v="4"/>
  </r>
  <r>
    <n v="434919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"/>
    <x v="0"/>
    <n v="132827390.00000001"/>
    <m/>
    <x v="4"/>
  </r>
  <r>
    <n v="434920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7"/>
    <x v="0"/>
    <n v="138786202"/>
    <m/>
    <x v="4"/>
  </r>
  <r>
    <n v="434921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8"/>
    <x v="0"/>
    <n v="62931033"/>
    <m/>
    <x v="4"/>
  </r>
  <r>
    <n v="434922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2"/>
    <x v="0"/>
    <n v="98945453"/>
    <m/>
    <x v="4"/>
  </r>
  <r>
    <n v="434923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9"/>
    <x v="0"/>
    <n v="85554663"/>
    <m/>
    <x v="4"/>
  </r>
  <r>
    <n v="434924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0"/>
    <x v="0"/>
    <n v="205141243"/>
    <m/>
    <x v="4"/>
  </r>
  <r>
    <n v="434925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3"/>
    <x v="0"/>
    <n v="137548188"/>
    <m/>
    <x v="4"/>
  </r>
  <r>
    <n v="434926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4"/>
    <x v="0"/>
    <n v="121421499"/>
    <m/>
    <x v="4"/>
  </r>
  <r>
    <n v="434927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5"/>
    <x v="0"/>
    <n v="145201790"/>
    <m/>
    <x v="4"/>
  </r>
  <r>
    <n v="434928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1"/>
    <x v="0"/>
    <n v="93034716"/>
    <m/>
    <x v="4"/>
  </r>
  <r>
    <n v="434929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0"/>
    <x v="0"/>
    <n v="145977098"/>
    <m/>
    <x v="4"/>
  </r>
  <r>
    <n v="434930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6"/>
    <x v="0"/>
    <n v="10480272"/>
    <m/>
    <x v="4"/>
  </r>
  <r>
    <n v="434931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"/>
    <x v="0"/>
    <n v="1472266"/>
    <m/>
    <x v="4"/>
  </r>
  <r>
    <n v="434932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7"/>
    <x v="0"/>
    <n v="559963"/>
    <m/>
    <x v="4"/>
  </r>
  <r>
    <n v="434933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9"/>
    <x v="0"/>
    <n v="18340490"/>
    <m/>
    <x v="4"/>
  </r>
  <r>
    <n v="434934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0"/>
    <x v="0"/>
    <n v="13833838"/>
    <m/>
    <x v="4"/>
  </r>
  <r>
    <n v="434935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3"/>
    <x v="0"/>
    <n v="8519588"/>
    <m/>
    <x v="4"/>
  </r>
  <r>
    <n v="434936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4"/>
    <x v="0"/>
    <n v="11970672"/>
    <m/>
    <x v="4"/>
  </r>
  <r>
    <n v="434937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5"/>
    <x v="0"/>
    <n v="5784158"/>
    <m/>
    <x v="4"/>
  </r>
  <r>
    <n v="434938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1"/>
    <x v="0"/>
    <n v="-67143178"/>
    <m/>
    <x v="4"/>
  </r>
  <r>
    <n v="434939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0"/>
    <x v="0"/>
    <n v="122911"/>
    <m/>
    <x v="4"/>
  </r>
  <r>
    <n v="434940"/>
    <x v="1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6"/>
    <x v="0"/>
    <n v="-17000000"/>
    <m/>
    <x v="4"/>
  </r>
  <r>
    <n v="434941"/>
    <x v="1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4"/>
    <x v="0"/>
    <n v="118825200"/>
    <m/>
    <x v="4"/>
  </r>
  <r>
    <n v="434942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"/>
    <x v="0"/>
    <n v="2918012"/>
    <m/>
    <x v="4"/>
  </r>
  <r>
    <n v="434943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9"/>
    <x v="0"/>
    <n v="4867320"/>
    <m/>
    <x v="4"/>
  </r>
  <r>
    <n v="434944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0"/>
    <x v="0"/>
    <n v="3244880"/>
    <m/>
    <x v="4"/>
  </r>
  <r>
    <n v="434945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3"/>
    <x v="0"/>
    <n v="40012797"/>
    <m/>
    <x v="4"/>
  </r>
  <r>
    <n v="434946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4"/>
    <x v="0"/>
    <n v="9002026"/>
    <m/>
    <x v="4"/>
  </r>
  <r>
    <n v="434947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5"/>
    <x v="0"/>
    <n v="-136152"/>
    <m/>
    <x v="4"/>
  </r>
  <r>
    <n v="434948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1"/>
    <x v="0"/>
    <n v="-28479000"/>
    <m/>
    <x v="4"/>
  </r>
  <r>
    <n v="434949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0"/>
    <x v="0"/>
    <n v="2268000"/>
    <m/>
    <x v="4"/>
  </r>
  <r>
    <n v="434950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6"/>
    <x v="0"/>
    <n v="6220716"/>
    <m/>
    <x v="4"/>
  </r>
  <r>
    <n v="434951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"/>
    <x v="0"/>
    <n v="103189"/>
    <m/>
    <x v="4"/>
  </r>
  <r>
    <n v="434952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7"/>
    <x v="0"/>
    <n v="303435"/>
    <m/>
    <x v="4"/>
  </r>
  <r>
    <n v="434953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2"/>
    <x v="0"/>
    <n v="1364148"/>
    <m/>
    <x v="4"/>
  </r>
  <r>
    <n v="434954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9"/>
    <x v="0"/>
    <n v="1524144"/>
    <m/>
    <x v="4"/>
  </r>
  <r>
    <n v="434955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0"/>
    <x v="0"/>
    <n v="5168343"/>
    <m/>
    <x v="4"/>
  </r>
  <r>
    <n v="434956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3"/>
    <x v="0"/>
    <n v="4075632"/>
    <m/>
    <x v="4"/>
  </r>
  <r>
    <n v="434957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4"/>
    <x v="0"/>
    <n v="1506336"/>
    <m/>
    <x v="4"/>
  </r>
  <r>
    <n v="434958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5"/>
    <x v="0"/>
    <n v="3670926"/>
    <m/>
    <x v="4"/>
  </r>
  <r>
    <n v="434959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0"/>
    <x v="0"/>
    <n v="81981"/>
    <m/>
    <x v="4"/>
  </r>
  <r>
    <n v="434960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6"/>
    <x v="0"/>
    <n v="59006400"/>
    <m/>
    <x v="4"/>
  </r>
  <r>
    <n v="434961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"/>
    <x v="0"/>
    <n v="152442000"/>
    <m/>
    <x v="4"/>
  </r>
  <r>
    <n v="434962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7"/>
    <x v="0"/>
    <n v="163961204"/>
    <m/>
    <x v="4"/>
  </r>
  <r>
    <n v="434963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3"/>
    <x v="0"/>
    <n v="168364600"/>
    <m/>
    <x v="4"/>
  </r>
  <r>
    <n v="434964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5"/>
    <x v="0"/>
    <n v="-222912000"/>
    <m/>
    <x v="4"/>
  </r>
  <r>
    <n v="434965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1"/>
    <x v="0"/>
    <n v="115803600"/>
    <m/>
    <x v="4"/>
  </r>
  <r>
    <n v="434966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0"/>
    <x v="0"/>
    <n v="483446600"/>
    <m/>
    <x v="4"/>
  </r>
  <r>
    <n v="434967"/>
    <x v="1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"/>
    <x v="0"/>
    <n v="2608000"/>
    <m/>
    <x v="4"/>
  </r>
  <r>
    <n v="434968"/>
    <x v="1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1"/>
    <x v="0"/>
    <n v="1304000"/>
    <m/>
    <x v="4"/>
  </r>
  <r>
    <n v="434969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6"/>
    <x v="0"/>
    <n v="20540400"/>
    <m/>
    <x v="4"/>
  </r>
  <r>
    <n v="434970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7"/>
    <x v="0"/>
    <n v="64356000"/>
    <m/>
    <x v="4"/>
  </r>
  <r>
    <n v="434971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8"/>
    <x v="0"/>
    <n v="21108800"/>
    <m/>
    <x v="4"/>
  </r>
  <r>
    <n v="434972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2"/>
    <x v="0"/>
    <n v="24597000"/>
    <m/>
    <x v="4"/>
  </r>
  <r>
    <n v="434973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9"/>
    <x v="0"/>
    <n v="32260200"/>
    <m/>
    <x v="4"/>
  </r>
  <r>
    <n v="434974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3"/>
    <x v="0"/>
    <n v="4951900"/>
    <m/>
    <x v="4"/>
  </r>
  <r>
    <n v="434975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4"/>
    <x v="0"/>
    <n v="41060800"/>
    <m/>
    <x v="4"/>
  </r>
  <r>
    <n v="434976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5"/>
    <x v="0"/>
    <n v="62494800"/>
    <m/>
    <x v="4"/>
  </r>
  <r>
    <n v="434977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11"/>
    <x v="0"/>
    <n v="31646400"/>
    <m/>
    <x v="4"/>
  </r>
  <r>
    <n v="434978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0"/>
    <x v="0"/>
    <n v="43356000"/>
    <m/>
    <x v="4"/>
  </r>
  <r>
    <n v="434979"/>
    <x v="1"/>
    <x v="0"/>
    <x v="0"/>
    <x v="0"/>
    <x v="0"/>
    <x v="0"/>
    <x v="0"/>
    <x v="0"/>
    <s v="SICO 250 EC BULK l COA"/>
    <s v="SICO 250 EC"/>
    <x v="0"/>
    <x v="0"/>
    <x v="0"/>
    <x v="0"/>
    <s v="Fungicides"/>
    <s v="Fungicides"/>
    <x v="1"/>
    <x v="7"/>
    <x v="0"/>
    <n v="241840390"/>
    <m/>
    <x v="4"/>
  </r>
  <r>
    <n v="434980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6"/>
    <x v="0"/>
    <n v="32052240"/>
    <m/>
    <x v="4"/>
  </r>
  <r>
    <n v="434981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"/>
    <x v="0"/>
    <n v="81867800"/>
    <m/>
    <x v="4"/>
  </r>
  <r>
    <n v="434982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7"/>
    <x v="0"/>
    <n v="57306487"/>
    <m/>
    <x v="4"/>
  </r>
  <r>
    <n v="434983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8"/>
    <x v="0"/>
    <n v="102862635"/>
    <m/>
    <x v="4"/>
  </r>
  <r>
    <n v="434984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2"/>
    <x v="0"/>
    <n v="37930080"/>
    <m/>
    <x v="4"/>
  </r>
  <r>
    <n v="434985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9"/>
    <x v="0"/>
    <n v="76993848"/>
    <m/>
    <x v="4"/>
  </r>
  <r>
    <n v="434986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0"/>
    <x v="0"/>
    <n v="49503360"/>
    <m/>
    <x v="4"/>
  </r>
  <r>
    <n v="434987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3"/>
    <x v="0"/>
    <n v="89186530"/>
    <m/>
    <x v="4"/>
  </r>
  <r>
    <n v="434988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4"/>
    <x v="0"/>
    <n v="85749888"/>
    <m/>
    <x v="4"/>
  </r>
  <r>
    <n v="434989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5"/>
    <x v="0"/>
    <n v="48987003"/>
    <m/>
    <x v="4"/>
  </r>
  <r>
    <n v="434990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1"/>
    <x v="0"/>
    <n v="66253152"/>
    <m/>
    <x v="4"/>
  </r>
  <r>
    <n v="434991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0"/>
    <x v="0"/>
    <n v="58678436"/>
    <m/>
    <x v="4"/>
  </r>
  <r>
    <n v="434992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6"/>
    <x v="0"/>
    <n v="4592283"/>
    <m/>
    <x v="4"/>
  </r>
  <r>
    <n v="434993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"/>
    <x v="0"/>
    <n v="6818312"/>
    <m/>
    <x v="4"/>
  </r>
  <r>
    <n v="434994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7"/>
    <x v="0"/>
    <n v="504596"/>
    <m/>
    <x v="4"/>
  </r>
  <r>
    <n v="434995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8"/>
    <x v="0"/>
    <n v="1856412"/>
    <m/>
    <x v="4"/>
  </r>
  <r>
    <n v="434996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2"/>
    <x v="0"/>
    <n v="2338800"/>
    <m/>
    <x v="4"/>
  </r>
  <r>
    <n v="434997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9"/>
    <x v="0"/>
    <n v="5121972"/>
    <m/>
    <x v="4"/>
  </r>
  <r>
    <n v="434998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0"/>
    <x v="0"/>
    <n v="10773400"/>
    <m/>
    <x v="4"/>
  </r>
  <r>
    <n v="434999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3"/>
    <x v="0"/>
    <n v="7871520"/>
    <m/>
    <x v="4"/>
  </r>
  <r>
    <n v="435000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4"/>
    <x v="0"/>
    <n v="9177742"/>
    <m/>
    <x v="4"/>
  </r>
  <r>
    <n v="435001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5"/>
    <x v="0"/>
    <n v="6392063"/>
    <m/>
    <x v="4"/>
  </r>
  <r>
    <n v="435002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1"/>
    <x v="0"/>
    <n v="11291142"/>
    <m/>
    <x v="4"/>
  </r>
  <r>
    <n v="435003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0"/>
    <x v="0"/>
    <n v="4150786"/>
    <m/>
    <x v="4"/>
  </r>
  <r>
    <n v="435004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6"/>
    <x v="0"/>
    <n v="46288850"/>
    <m/>
    <x v="4"/>
  </r>
  <r>
    <n v="435005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"/>
    <x v="0"/>
    <n v="31787893"/>
    <m/>
    <x v="4"/>
  </r>
  <r>
    <n v="435006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7"/>
    <x v="0"/>
    <n v="14767763"/>
    <m/>
    <x v="4"/>
  </r>
  <r>
    <n v="435007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9"/>
    <x v="0"/>
    <n v="31654840"/>
    <m/>
    <x v="4"/>
  </r>
  <r>
    <n v="435008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0"/>
    <x v="0"/>
    <n v="20840790"/>
    <m/>
    <x v="4"/>
  </r>
  <r>
    <n v="435009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3"/>
    <x v="0"/>
    <n v="5030400"/>
    <m/>
    <x v="4"/>
  </r>
  <r>
    <n v="435010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4"/>
    <x v="0"/>
    <n v="20513290"/>
    <m/>
    <x v="4"/>
  </r>
  <r>
    <n v="435011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5"/>
    <x v="0"/>
    <n v="88483950"/>
    <m/>
    <x v="4"/>
  </r>
  <r>
    <n v="435012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1"/>
    <x v="0"/>
    <n v="27296470"/>
    <m/>
    <x v="4"/>
  </r>
  <r>
    <n v="435013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0"/>
    <x v="0"/>
    <n v="62070216"/>
    <m/>
    <x v="4"/>
  </r>
  <r>
    <n v="435014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6"/>
    <x v="0"/>
    <n v="37641600"/>
    <m/>
    <x v="4"/>
  </r>
  <r>
    <n v="435015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"/>
    <x v="0"/>
    <n v="21939047"/>
    <m/>
    <x v="4"/>
  </r>
  <r>
    <n v="435016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7"/>
    <x v="0"/>
    <n v="47113920"/>
    <m/>
    <x v="4"/>
  </r>
  <r>
    <n v="435017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8"/>
    <x v="0"/>
    <n v="12125655"/>
    <m/>
    <x v="4"/>
  </r>
  <r>
    <n v="435018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9"/>
    <x v="0"/>
    <n v="27339840"/>
    <m/>
    <x v="4"/>
  </r>
  <r>
    <n v="435019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0"/>
    <x v="0"/>
    <n v="38181600"/>
    <m/>
    <x v="4"/>
  </r>
  <r>
    <n v="435020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3"/>
    <x v="0"/>
    <n v="8294400"/>
    <m/>
    <x v="4"/>
  </r>
  <r>
    <n v="435021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4"/>
    <x v="0"/>
    <n v="17938080"/>
    <m/>
    <x v="4"/>
  </r>
  <r>
    <n v="435022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5"/>
    <x v="0"/>
    <n v="18286560"/>
    <m/>
    <x v="4"/>
  </r>
  <r>
    <n v="435023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1"/>
    <x v="0"/>
    <n v="37944819"/>
    <m/>
    <x v="4"/>
  </r>
  <r>
    <n v="435024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0"/>
    <x v="0"/>
    <n v="13327200"/>
    <m/>
    <x v="4"/>
  </r>
  <r>
    <n v="435025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6"/>
    <x v="0"/>
    <n v="62193039"/>
    <m/>
    <x v="4"/>
  </r>
  <r>
    <n v="435026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"/>
    <x v="0"/>
    <n v="68988693"/>
    <m/>
    <x v="4"/>
  </r>
  <r>
    <n v="435027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7"/>
    <x v="0"/>
    <n v="43285162"/>
    <m/>
    <x v="4"/>
  </r>
  <r>
    <n v="435028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8"/>
    <x v="0"/>
    <n v="31374849"/>
    <m/>
    <x v="4"/>
  </r>
  <r>
    <n v="435029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2"/>
    <x v="0"/>
    <n v="26650710"/>
    <m/>
    <x v="4"/>
  </r>
  <r>
    <n v="435030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9"/>
    <x v="0"/>
    <n v="52190536"/>
    <m/>
    <x v="4"/>
  </r>
  <r>
    <n v="435031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0"/>
    <x v="0"/>
    <n v="61783437"/>
    <m/>
    <x v="4"/>
  </r>
  <r>
    <n v="435032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3"/>
    <x v="0"/>
    <n v="49136514"/>
    <m/>
    <x v="4"/>
  </r>
  <r>
    <n v="435033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4"/>
    <x v="0"/>
    <n v="75317538"/>
    <m/>
    <x v="4"/>
  </r>
  <r>
    <n v="435034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5"/>
    <x v="0"/>
    <n v="127474772"/>
    <m/>
    <x v="4"/>
  </r>
  <r>
    <n v="435035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1"/>
    <x v="0"/>
    <n v="-27892428"/>
    <m/>
    <x v="4"/>
  </r>
  <r>
    <n v="435036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0"/>
    <x v="0"/>
    <n v="73180908"/>
    <m/>
    <x v="4"/>
  </r>
  <r>
    <n v="435037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6"/>
    <x v="0"/>
    <n v="88158557"/>
    <m/>
    <x v="4"/>
  </r>
  <r>
    <n v="435038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"/>
    <x v="0"/>
    <n v="4522006"/>
    <m/>
    <x v="4"/>
  </r>
  <r>
    <n v="435039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7"/>
    <x v="0"/>
    <n v="34726800"/>
    <m/>
    <x v="4"/>
  </r>
  <r>
    <n v="435040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0"/>
    <x v="0"/>
    <n v="171945844"/>
    <m/>
    <x v="4"/>
  </r>
  <r>
    <n v="435041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3"/>
    <x v="0"/>
    <n v="45646136"/>
    <m/>
    <x v="4"/>
  </r>
  <r>
    <n v="435042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4"/>
    <x v="0"/>
    <n v="22095562"/>
    <m/>
    <x v="4"/>
  </r>
  <r>
    <n v="435043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1"/>
    <x v="0"/>
    <n v="-182990052"/>
    <m/>
    <x v="4"/>
  </r>
  <r>
    <n v="435044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0"/>
    <x v="0"/>
    <n v="6174400"/>
    <m/>
    <x v="4"/>
  </r>
  <r>
    <n v="435045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6"/>
    <x v="0"/>
    <n v="17504326"/>
    <m/>
    <x v="4"/>
  </r>
  <r>
    <n v="435046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"/>
    <x v="0"/>
    <n v="39497002"/>
    <m/>
    <x v="4"/>
  </r>
  <r>
    <n v="435047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7"/>
    <x v="0"/>
    <n v="10335396"/>
    <m/>
    <x v="4"/>
  </r>
  <r>
    <n v="435048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8"/>
    <x v="0"/>
    <n v="7520700"/>
    <m/>
    <x v="4"/>
  </r>
  <r>
    <n v="435049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2"/>
    <x v="0"/>
    <n v="18360000"/>
    <m/>
    <x v="4"/>
  </r>
  <r>
    <n v="435050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9"/>
    <x v="0"/>
    <n v="15539394"/>
    <m/>
    <x v="4"/>
  </r>
  <r>
    <n v="435051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0"/>
    <x v="0"/>
    <n v="33669082"/>
    <m/>
    <x v="4"/>
  </r>
  <r>
    <n v="435052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3"/>
    <x v="0"/>
    <n v="19130610"/>
    <m/>
    <x v="4"/>
  </r>
  <r>
    <n v="435053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4"/>
    <x v="0"/>
    <n v="31650793"/>
    <m/>
    <x v="4"/>
  </r>
  <r>
    <n v="435054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5"/>
    <x v="0"/>
    <n v="43033775"/>
    <m/>
    <x v="4"/>
  </r>
  <r>
    <n v="435055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1"/>
    <x v="0"/>
    <n v="-182682"/>
    <m/>
    <x v="4"/>
  </r>
  <r>
    <n v="435056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0"/>
    <x v="0"/>
    <n v="21479996"/>
    <m/>
    <x v="4"/>
  </r>
  <r>
    <n v="435057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6"/>
    <x v="0"/>
    <n v="20495460"/>
    <m/>
    <x v="4"/>
  </r>
  <r>
    <n v="435058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"/>
    <x v="0"/>
    <n v="-1532536"/>
    <m/>
    <x v="4"/>
  </r>
  <r>
    <n v="435059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9"/>
    <x v="0"/>
    <n v="21325332"/>
    <m/>
    <x v="4"/>
  </r>
  <r>
    <n v="435060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0"/>
    <x v="0"/>
    <n v="11948753"/>
    <m/>
    <x v="4"/>
  </r>
  <r>
    <n v="435061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3"/>
    <x v="0"/>
    <n v="5966580"/>
    <m/>
    <x v="4"/>
  </r>
  <r>
    <n v="435062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4"/>
    <x v="0"/>
    <n v="14559760"/>
    <m/>
    <x v="4"/>
  </r>
  <r>
    <n v="435063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5"/>
    <x v="0"/>
    <n v="-46332"/>
    <m/>
    <x v="4"/>
  </r>
  <r>
    <n v="435064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1"/>
    <x v="0"/>
    <n v="3087200"/>
    <m/>
    <x v="4"/>
  </r>
  <r>
    <n v="435065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1"/>
    <x v="0"/>
    <n v="1519234"/>
    <m/>
    <x v="4"/>
  </r>
  <r>
    <n v="435066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9"/>
    <x v="0"/>
    <n v="83998500"/>
    <m/>
    <x v="4"/>
  </r>
  <r>
    <n v="435067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4"/>
    <x v="0"/>
    <n v="25199550"/>
    <m/>
    <x v="4"/>
  </r>
  <r>
    <n v="435068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6"/>
    <x v="0"/>
    <n v="11534572"/>
    <m/>
    <x v="4"/>
  </r>
  <r>
    <n v="435069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"/>
    <x v="0"/>
    <n v="3104152"/>
    <m/>
    <x v="4"/>
  </r>
  <r>
    <n v="435070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7"/>
    <x v="0"/>
    <n v="520597.99999999994"/>
    <m/>
    <x v="4"/>
  </r>
  <r>
    <n v="435071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8"/>
    <x v="0"/>
    <n v="26416129"/>
    <m/>
    <x v="4"/>
  </r>
  <r>
    <n v="435072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2"/>
    <x v="0"/>
    <n v="46481484"/>
    <m/>
    <x v="4"/>
  </r>
  <r>
    <n v="435073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0"/>
    <x v="0"/>
    <n v="-264161"/>
    <m/>
    <x v="4"/>
  </r>
  <r>
    <n v="435074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3"/>
    <x v="0"/>
    <n v="135605652"/>
    <m/>
    <x v="4"/>
  </r>
  <r>
    <n v="435075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0"/>
    <x v="0"/>
    <n v="751657"/>
    <m/>
    <x v="4"/>
  </r>
  <r>
    <n v="435076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"/>
    <x v="0"/>
    <n v="222955393"/>
    <m/>
    <x v="4"/>
  </r>
  <r>
    <n v="435077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7"/>
    <x v="0"/>
    <n v="73082987"/>
    <m/>
    <x v="4"/>
  </r>
  <r>
    <n v="435078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9"/>
    <x v="0"/>
    <n v="72216284"/>
    <m/>
    <x v="4"/>
  </r>
  <r>
    <n v="435079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0"/>
    <x v="0"/>
    <n v="121936490"/>
    <m/>
    <x v="4"/>
  </r>
  <r>
    <n v="435080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4"/>
    <x v="0"/>
    <n v="193516167"/>
    <m/>
    <x v="4"/>
  </r>
  <r>
    <n v="435081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5"/>
    <x v="0"/>
    <n v="109727207"/>
    <m/>
    <x v="4"/>
  </r>
  <r>
    <n v="435082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1"/>
    <x v="0"/>
    <n v="131538196"/>
    <m/>
    <x v="4"/>
  </r>
  <r>
    <n v="435083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0"/>
    <x v="0"/>
    <n v="119594098"/>
    <m/>
    <x v="4"/>
  </r>
  <r>
    <n v="435084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6"/>
    <x v="0"/>
    <n v="99602840"/>
    <m/>
    <x v="4"/>
  </r>
  <r>
    <n v="435085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"/>
    <x v="0"/>
    <n v="7008828"/>
    <m/>
    <x v="4"/>
  </r>
  <r>
    <n v="435086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7"/>
    <x v="0"/>
    <n v="6389682"/>
    <m/>
    <x v="4"/>
  </r>
  <r>
    <n v="435087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8"/>
    <x v="0"/>
    <n v="73734958"/>
    <m/>
    <x v="4"/>
  </r>
  <r>
    <n v="435088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2"/>
    <x v="0"/>
    <n v="17834400"/>
    <m/>
    <x v="4"/>
  </r>
  <r>
    <n v="435089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0"/>
    <x v="0"/>
    <n v="-200824"/>
    <m/>
    <x v="4"/>
  </r>
  <r>
    <n v="435090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3"/>
    <x v="0"/>
    <n v="283519200"/>
    <m/>
    <x v="4"/>
  </r>
  <r>
    <n v="435091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0"/>
    <x v="0"/>
    <n v="3569375"/>
    <m/>
    <x v="4"/>
  </r>
  <r>
    <n v="435092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"/>
    <x v="0"/>
    <n v="54501934"/>
    <m/>
    <x v="4"/>
  </r>
  <r>
    <n v="435093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7"/>
    <x v="0"/>
    <n v="150509373"/>
    <m/>
    <x v="4"/>
  </r>
  <r>
    <n v="435094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9"/>
    <x v="0"/>
    <n v="543233912"/>
    <m/>
    <x v="4"/>
  </r>
  <r>
    <n v="435095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0"/>
    <x v="0"/>
    <n v="211641768"/>
    <m/>
    <x v="4"/>
  </r>
  <r>
    <n v="435096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4"/>
    <x v="0"/>
    <n v="213023200"/>
    <m/>
    <x v="4"/>
  </r>
  <r>
    <n v="435097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5"/>
    <x v="0"/>
    <n v="165249504"/>
    <m/>
    <x v="4"/>
  </r>
  <r>
    <n v="435098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1"/>
    <x v="0"/>
    <n v="97716515"/>
    <m/>
    <x v="4"/>
  </r>
  <r>
    <n v="435099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0"/>
    <x v="0"/>
    <n v="429698444"/>
    <m/>
    <x v="4"/>
  </r>
  <r>
    <n v="435100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6"/>
    <x v="0"/>
    <n v="681402300"/>
    <m/>
    <x v="4"/>
  </r>
  <r>
    <n v="435101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1"/>
    <x v="0"/>
    <n v="15150531"/>
    <m/>
    <x v="4"/>
  </r>
  <r>
    <n v="435102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7"/>
    <x v="0"/>
    <n v="1168208"/>
    <m/>
    <x v="4"/>
  </r>
  <r>
    <n v="435103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8"/>
    <x v="0"/>
    <n v="48661200"/>
    <m/>
    <x v="4"/>
  </r>
  <r>
    <n v="435104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2"/>
    <x v="0"/>
    <n v="340160000"/>
    <m/>
    <x v="4"/>
  </r>
  <r>
    <n v="435105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3"/>
    <x v="0"/>
    <n v="181067800"/>
    <m/>
    <x v="4"/>
  </r>
  <r>
    <n v="435106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0"/>
    <x v="0"/>
    <n v="2461551"/>
    <m/>
    <x v="4"/>
  </r>
  <r>
    <n v="435107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"/>
    <x v="0"/>
    <n v="211944166"/>
    <m/>
    <x v="4"/>
  </r>
  <r>
    <n v="435108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7"/>
    <x v="0"/>
    <n v="98019258"/>
    <m/>
    <x v="4"/>
  </r>
  <r>
    <n v="435109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9"/>
    <x v="0"/>
    <n v="582651160"/>
    <m/>
    <x v="4"/>
  </r>
  <r>
    <n v="435110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0"/>
    <x v="0"/>
    <n v="477701980"/>
    <m/>
    <x v="4"/>
  </r>
  <r>
    <n v="435111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4"/>
    <x v="0"/>
    <n v="241305400"/>
    <m/>
    <x v="4"/>
  </r>
  <r>
    <n v="435112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5"/>
    <x v="0"/>
    <n v="494626317"/>
    <m/>
    <x v="4"/>
  </r>
  <r>
    <n v="435113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1"/>
    <x v="0"/>
    <n v="228028600"/>
    <m/>
    <x v="4"/>
  </r>
  <r>
    <n v="435114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0"/>
    <x v="0"/>
    <n v="299047331"/>
    <m/>
    <x v="4"/>
  </r>
  <r>
    <n v="435115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6"/>
    <x v="0"/>
    <n v="19450216"/>
    <m/>
    <x v="4"/>
  </r>
  <r>
    <n v="435116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1"/>
    <x v="0"/>
    <n v="3917843"/>
    <m/>
    <x v="4"/>
  </r>
  <r>
    <n v="435117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7"/>
    <x v="0"/>
    <n v="3616555"/>
    <m/>
    <x v="4"/>
  </r>
  <r>
    <n v="435118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8"/>
    <x v="0"/>
    <n v="30623480"/>
    <m/>
    <x v="4"/>
  </r>
  <r>
    <n v="435119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3"/>
    <x v="0"/>
    <n v="281737870"/>
    <m/>
    <x v="4"/>
  </r>
  <r>
    <n v="435120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0"/>
    <x v="0"/>
    <n v="2407611"/>
    <m/>
    <x v="4"/>
  </r>
  <r>
    <n v="435121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"/>
    <x v="0"/>
    <n v="332302408"/>
    <m/>
    <x v="4"/>
  </r>
  <r>
    <n v="435122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7"/>
    <x v="0"/>
    <n v="133758231"/>
    <m/>
    <x v="4"/>
  </r>
  <r>
    <n v="435123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9"/>
    <x v="0"/>
    <n v="139305756"/>
    <m/>
    <x v="4"/>
  </r>
  <r>
    <n v="435124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0"/>
    <x v="0"/>
    <n v="250737304"/>
    <m/>
    <x v="4"/>
  </r>
  <r>
    <n v="435125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4"/>
    <x v="0"/>
    <n v="316476428"/>
    <m/>
    <x v="4"/>
  </r>
  <r>
    <n v="435126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5"/>
    <x v="0"/>
    <n v="209033591"/>
    <m/>
    <x v="4"/>
  </r>
  <r>
    <n v="435127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1"/>
    <x v="0"/>
    <n v="210780844"/>
    <m/>
    <x v="4"/>
  </r>
  <r>
    <n v="435128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0"/>
    <x v="0"/>
    <n v="276892896"/>
    <m/>
    <x v="4"/>
  </r>
  <r>
    <n v="435129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6"/>
    <x v="0"/>
    <n v="113133572"/>
    <m/>
    <x v="4"/>
  </r>
  <r>
    <n v="435130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"/>
    <x v="0"/>
    <n v="249990460"/>
    <m/>
    <x v="4"/>
  </r>
  <r>
    <n v="435131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7"/>
    <x v="0"/>
    <n v="100644946"/>
    <m/>
    <x v="4"/>
  </r>
  <r>
    <n v="435132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9"/>
    <x v="0"/>
    <n v="152249776"/>
    <m/>
    <x v="4"/>
  </r>
  <r>
    <n v="435133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0"/>
    <x v="0"/>
    <n v="179671566"/>
    <m/>
    <x v="4"/>
  </r>
  <r>
    <n v="435134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3"/>
    <x v="0"/>
    <n v="315172320"/>
    <m/>
    <x v="4"/>
  </r>
  <r>
    <n v="435135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4"/>
    <x v="0"/>
    <n v="181671236"/>
    <m/>
    <x v="4"/>
  </r>
  <r>
    <n v="435136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5"/>
    <x v="0"/>
    <n v="200059994"/>
    <m/>
    <x v="4"/>
  </r>
  <r>
    <n v="435137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1"/>
    <x v="0"/>
    <n v="91092288"/>
    <m/>
    <x v="4"/>
  </r>
  <r>
    <n v="435138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0"/>
    <x v="0"/>
    <n v="324976224"/>
    <m/>
    <x v="4"/>
  </r>
  <r>
    <n v="435139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7"/>
    <x v="0"/>
    <n v="220633"/>
    <m/>
    <x v="4"/>
  </r>
  <r>
    <n v="435140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5"/>
    <x v="0"/>
    <n v="34376985"/>
    <m/>
    <x v="4"/>
  </r>
  <r>
    <n v="435141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11"/>
    <x v="0"/>
    <n v="14834710"/>
    <m/>
    <x v="4"/>
  </r>
  <r>
    <n v="435142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0"/>
    <x v="0"/>
    <n v="46950626"/>
    <m/>
    <x v="4"/>
  </r>
  <r>
    <n v="435143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6"/>
    <x v="0"/>
    <n v="409632190"/>
    <m/>
    <x v="4"/>
  </r>
  <r>
    <n v="435144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"/>
    <x v="0"/>
    <n v="160666963"/>
    <m/>
    <x v="4"/>
  </r>
  <r>
    <n v="435145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7"/>
    <x v="0"/>
    <n v="6261299"/>
    <m/>
    <x v="4"/>
  </r>
  <r>
    <n v="435146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2"/>
    <x v="0"/>
    <n v="179944000"/>
    <m/>
    <x v="4"/>
  </r>
  <r>
    <n v="435147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9"/>
    <x v="0"/>
    <n v="168127580"/>
    <m/>
    <x v="4"/>
  </r>
  <r>
    <n v="435148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0"/>
    <x v="0"/>
    <n v="158346430"/>
    <m/>
    <x v="4"/>
  </r>
  <r>
    <n v="435149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3"/>
    <x v="0"/>
    <n v="172428040"/>
    <m/>
    <x v="4"/>
  </r>
  <r>
    <n v="435150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4"/>
    <x v="0"/>
    <n v="354710450"/>
    <m/>
    <x v="4"/>
  </r>
  <r>
    <n v="435151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5"/>
    <x v="0"/>
    <n v="40924837"/>
    <m/>
    <x v="4"/>
  </r>
  <r>
    <n v="435152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1"/>
    <x v="0"/>
    <n v="76108000"/>
    <m/>
    <x v="4"/>
  </r>
  <r>
    <n v="435153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0"/>
    <x v="0"/>
    <n v="19872523"/>
    <m/>
    <x v="4"/>
  </r>
  <r>
    <n v="435154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6"/>
    <x v="0"/>
    <n v="67603608"/>
    <m/>
    <x v="4"/>
  </r>
  <r>
    <n v="435155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"/>
    <x v="0"/>
    <n v="92403498"/>
    <m/>
    <x v="4"/>
  </r>
  <r>
    <n v="435156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7"/>
    <x v="0"/>
    <n v="49680903"/>
    <m/>
    <x v="4"/>
  </r>
  <r>
    <n v="435157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8"/>
    <x v="0"/>
    <n v="31500720"/>
    <m/>
    <x v="4"/>
  </r>
  <r>
    <n v="435158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2"/>
    <x v="0"/>
    <n v="78188196"/>
    <m/>
    <x v="4"/>
  </r>
  <r>
    <n v="435159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9"/>
    <x v="0"/>
    <n v="85010332"/>
    <m/>
    <x v="4"/>
  </r>
  <r>
    <n v="435160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0"/>
    <x v="0"/>
    <n v="83754693"/>
    <m/>
    <x v="4"/>
  </r>
  <r>
    <n v="435161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3"/>
    <x v="0"/>
    <n v="163356784"/>
    <m/>
    <x v="4"/>
  </r>
  <r>
    <n v="435162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4"/>
    <x v="0"/>
    <n v="84388280"/>
    <m/>
    <x v="4"/>
  </r>
  <r>
    <n v="435163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5"/>
    <x v="0"/>
    <n v="95352868"/>
    <m/>
    <x v="4"/>
  </r>
  <r>
    <n v="435164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1"/>
    <x v="0"/>
    <n v="46371041"/>
    <m/>
    <x v="4"/>
  </r>
  <r>
    <n v="435165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0"/>
    <x v="0"/>
    <n v="144603785"/>
    <m/>
    <x v="4"/>
  </r>
  <r>
    <n v="435166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6"/>
    <x v="0"/>
    <n v="55312519"/>
    <m/>
    <x v="4"/>
  </r>
  <r>
    <n v="435167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"/>
    <x v="0"/>
    <n v="57274614"/>
    <m/>
    <x v="4"/>
  </r>
  <r>
    <n v="435168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7"/>
    <x v="0"/>
    <n v="25256174"/>
    <m/>
    <x v="4"/>
  </r>
  <r>
    <n v="435169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8"/>
    <x v="0"/>
    <n v="25336401"/>
    <m/>
    <x v="4"/>
  </r>
  <r>
    <n v="435170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2"/>
    <x v="0"/>
    <n v="52977600"/>
    <m/>
    <x v="4"/>
  </r>
  <r>
    <n v="435171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9"/>
    <x v="0"/>
    <n v="56211858"/>
    <m/>
    <x v="4"/>
  </r>
  <r>
    <n v="435172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0"/>
    <x v="0"/>
    <n v="70558663"/>
    <m/>
    <x v="4"/>
  </r>
  <r>
    <n v="435173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3"/>
    <x v="0"/>
    <n v="51612133"/>
    <m/>
    <x v="4"/>
  </r>
  <r>
    <n v="435174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4"/>
    <x v="0"/>
    <n v="69368715"/>
    <m/>
    <x v="4"/>
  </r>
  <r>
    <n v="435175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5"/>
    <x v="0"/>
    <n v="58777498"/>
    <m/>
    <x v="4"/>
  </r>
  <r>
    <n v="435176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1"/>
    <x v="0"/>
    <n v="34831762"/>
    <m/>
    <x v="4"/>
  </r>
  <r>
    <n v="435177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0"/>
    <x v="0"/>
    <n v="83829460"/>
    <m/>
    <x v="4"/>
  </r>
  <r>
    <n v="435178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523901212"/>
    <m/>
    <x v="4"/>
  </r>
  <r>
    <n v="435179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28523581"/>
    <m/>
    <x v="4"/>
  </r>
  <r>
    <n v="435180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117076758"/>
    <m/>
    <x v="4"/>
  </r>
  <r>
    <n v="435181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83436882"/>
    <m/>
    <x v="4"/>
  </r>
  <r>
    <n v="435182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33134904.000000004"/>
    <m/>
    <x v="4"/>
  </r>
  <r>
    <n v="435183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243984000"/>
    <m/>
    <x v="4"/>
  </r>
  <r>
    <n v="435184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245713678"/>
    <m/>
    <x v="4"/>
  </r>
  <r>
    <n v="435185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13967880"/>
    <m/>
    <x v="4"/>
  </r>
  <r>
    <n v="435186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9348620"/>
    <m/>
    <x v="4"/>
  </r>
  <r>
    <n v="435187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277455469"/>
    <m/>
    <x v="4"/>
  </r>
  <r>
    <n v="435188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6"/>
    <x v="0"/>
    <n v="43072.35"/>
    <m/>
    <x v="4"/>
  </r>
  <r>
    <n v="435189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"/>
    <x v="0"/>
    <n v="37463.599999999999"/>
    <m/>
    <x v="4"/>
  </r>
  <r>
    <n v="435190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7"/>
    <x v="0"/>
    <n v="19799"/>
    <m/>
    <x v="4"/>
  </r>
  <r>
    <n v="435191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8"/>
    <x v="0"/>
    <n v="9477.6299999999992"/>
    <m/>
    <x v="4"/>
  </r>
  <r>
    <n v="435192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2"/>
    <x v="0"/>
    <n v="20838.29"/>
    <m/>
    <x v="4"/>
  </r>
  <r>
    <n v="435193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9"/>
    <x v="0"/>
    <n v="41989.840000000004"/>
    <m/>
    <x v="4"/>
  </r>
  <r>
    <n v="435194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0"/>
    <x v="0"/>
    <n v="33531.07"/>
    <m/>
    <x v="4"/>
  </r>
  <r>
    <n v="435195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3"/>
    <x v="0"/>
    <n v="30507.58"/>
    <m/>
    <x v="4"/>
  </r>
  <r>
    <n v="435196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4"/>
    <x v="0"/>
    <n v="44117.060000000005"/>
    <m/>
    <x v="4"/>
  </r>
  <r>
    <n v="435197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5"/>
    <x v="0"/>
    <n v="24681.97"/>
    <m/>
    <x v="4"/>
  </r>
  <r>
    <n v="435198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1"/>
    <x v="0"/>
    <n v="4731.7400000000007"/>
    <m/>
    <x v="4"/>
  </r>
  <r>
    <n v="435199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0"/>
    <x v="0"/>
    <n v="40309.93"/>
    <m/>
    <x v="4"/>
  </r>
  <r>
    <n v="435200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6"/>
    <x v="0"/>
    <n v="1816.43"/>
    <m/>
    <x v="4"/>
  </r>
  <r>
    <n v="435201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"/>
    <x v="0"/>
    <n v="5903.21"/>
    <m/>
    <x v="4"/>
  </r>
  <r>
    <n v="435202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7"/>
    <x v="0"/>
    <n v="17139.27"/>
    <m/>
    <x v="4"/>
  </r>
  <r>
    <n v="435203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2"/>
    <x v="0"/>
    <n v="2832.23"/>
    <m/>
    <x v="4"/>
  </r>
  <r>
    <n v="435204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9"/>
    <x v="0"/>
    <n v="8741.5400000000009"/>
    <m/>
    <x v="4"/>
  </r>
  <r>
    <n v="435205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0"/>
    <x v="0"/>
    <n v="8782.5"/>
    <m/>
    <x v="4"/>
  </r>
  <r>
    <n v="435206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3"/>
    <x v="0"/>
    <n v="14167.439999999999"/>
    <m/>
    <x v="4"/>
  </r>
  <r>
    <n v="435207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4"/>
    <x v="0"/>
    <n v="365.42999999999995"/>
    <m/>
    <x v="4"/>
  </r>
  <r>
    <n v="435208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5"/>
    <x v="0"/>
    <n v="3890.6200000000003"/>
    <m/>
    <x v="4"/>
  </r>
  <r>
    <n v="435209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1"/>
    <x v="0"/>
    <n v="4427.6900000000005"/>
    <m/>
    <x v="4"/>
  </r>
  <r>
    <n v="435210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0"/>
    <x v="0"/>
    <n v="3703.97"/>
    <m/>
    <x v="4"/>
  </r>
  <r>
    <n v="435211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6"/>
    <x v="0"/>
    <n v="5456.36"/>
    <m/>
    <x v="4"/>
  </r>
  <r>
    <n v="435212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7"/>
    <x v="0"/>
    <n v="363.57"/>
    <m/>
    <x v="4"/>
  </r>
  <r>
    <n v="435213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2"/>
    <x v="0"/>
    <n v="9568.4500000000007"/>
    <m/>
    <x v="4"/>
  </r>
  <r>
    <n v="435214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9"/>
    <x v="0"/>
    <n v="5866.74"/>
    <m/>
    <x v="4"/>
  </r>
  <r>
    <n v="435215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4"/>
    <x v="0"/>
    <n v="4142.8099999999995"/>
    <m/>
    <x v="4"/>
  </r>
  <r>
    <n v="435216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0"/>
    <x v="0"/>
    <n v="8844.76"/>
    <m/>
    <x v="4"/>
  </r>
  <r>
    <n v="435217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6"/>
    <x v="0"/>
    <n v="96144.42"/>
    <m/>
    <x v="4"/>
  </r>
  <r>
    <n v="435218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"/>
    <x v="0"/>
    <n v="16087.1"/>
    <m/>
    <x v="4"/>
  </r>
  <r>
    <n v="435219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7"/>
    <x v="0"/>
    <n v="40250.58"/>
    <m/>
    <x v="4"/>
  </r>
  <r>
    <n v="435220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8"/>
    <x v="0"/>
    <n v="18202.509999999998"/>
    <m/>
    <x v="4"/>
  </r>
  <r>
    <n v="435221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2"/>
    <x v="0"/>
    <n v="72064.34"/>
    <m/>
    <x v="4"/>
  </r>
  <r>
    <n v="435222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9"/>
    <x v="0"/>
    <n v="23851.360000000001"/>
    <m/>
    <x v="4"/>
  </r>
  <r>
    <n v="435223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0"/>
    <x v="0"/>
    <n v="35685.369999999995"/>
    <m/>
    <x v="4"/>
  </r>
  <r>
    <n v="435224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3"/>
    <x v="0"/>
    <n v="67056.72"/>
    <m/>
    <x v="4"/>
  </r>
  <r>
    <n v="435225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4"/>
    <x v="0"/>
    <n v="122967.26"/>
    <m/>
    <x v="4"/>
  </r>
  <r>
    <n v="435226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5"/>
    <x v="0"/>
    <n v="76442.459999999992"/>
    <m/>
    <x v="4"/>
  </r>
  <r>
    <n v="435227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1"/>
    <x v="0"/>
    <n v="34469.58"/>
    <m/>
    <x v="4"/>
  </r>
  <r>
    <n v="435228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0"/>
    <x v="0"/>
    <n v="44021.54"/>
    <m/>
    <x v="4"/>
  </r>
  <r>
    <n v="435229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6"/>
    <x v="0"/>
    <n v="24254.91"/>
    <m/>
    <x v="4"/>
  </r>
  <r>
    <n v="435230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"/>
    <x v="0"/>
    <n v="58523.03"/>
    <m/>
    <x v="4"/>
  </r>
  <r>
    <n v="435231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7"/>
    <x v="0"/>
    <n v="29472.59"/>
    <m/>
    <x v="4"/>
  </r>
  <r>
    <n v="435232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8"/>
    <x v="0"/>
    <n v="1401.5"/>
    <m/>
    <x v="4"/>
  </r>
  <r>
    <n v="435233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2"/>
    <x v="0"/>
    <n v="12867.55"/>
    <m/>
    <x v="4"/>
  </r>
  <r>
    <n v="435234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9"/>
    <x v="0"/>
    <n v="47725.140000000007"/>
    <m/>
    <x v="4"/>
  </r>
  <r>
    <n v="435235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0"/>
    <x v="0"/>
    <n v="3192.6800000000003"/>
    <m/>
    <x v="4"/>
  </r>
  <r>
    <n v="435236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3"/>
    <x v="0"/>
    <n v="19664.929999999997"/>
    <m/>
    <x v="4"/>
  </r>
  <r>
    <n v="435237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4"/>
    <x v="0"/>
    <n v="18523.969999999998"/>
    <m/>
    <x v="4"/>
  </r>
  <r>
    <n v="435238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5"/>
    <x v="0"/>
    <n v="31615.94"/>
    <m/>
    <x v="4"/>
  </r>
  <r>
    <n v="435239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1"/>
    <x v="0"/>
    <n v="39882.29"/>
    <m/>
    <x v="4"/>
  </r>
  <r>
    <n v="435240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0"/>
    <x v="0"/>
    <n v="176.38"/>
    <m/>
    <x v="4"/>
  </r>
  <r>
    <n v="435241"/>
    <x v="1"/>
    <x v="0"/>
    <x v="0"/>
    <x v="0"/>
    <x v="0"/>
    <x v="1"/>
    <x v="0"/>
    <x v="0"/>
    <s v="AMISTAR 25SC BIW 12X1 L COA"/>
    <s v="ORTIVA 250 SC"/>
    <x v="0"/>
    <x v="0"/>
    <x v="0"/>
    <x v="0"/>
    <s v="Fungicides"/>
    <s v="Fungicides"/>
    <x v="1"/>
    <x v="7"/>
    <x v="0"/>
    <n v="5324.12"/>
    <m/>
    <x v="4"/>
  </r>
  <r>
    <n v="435242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6"/>
    <x v="0"/>
    <n v="163297.22"/>
    <m/>
    <x v="4"/>
  </r>
  <r>
    <n v="435243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"/>
    <x v="0"/>
    <n v="118921.64"/>
    <m/>
    <x v="4"/>
  </r>
  <r>
    <n v="435244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7"/>
    <x v="0"/>
    <n v="60022.57"/>
    <m/>
    <x v="4"/>
  </r>
  <r>
    <n v="435245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8"/>
    <x v="0"/>
    <n v="40885.869999999995"/>
    <m/>
    <x v="4"/>
  </r>
  <r>
    <n v="435246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2"/>
    <x v="0"/>
    <n v="40046.280000000006"/>
    <m/>
    <x v="4"/>
  </r>
  <r>
    <n v="435247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9"/>
    <x v="0"/>
    <n v="119720.12"/>
    <m/>
    <x v="4"/>
  </r>
  <r>
    <n v="435248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0"/>
    <x v="0"/>
    <n v="122489.42"/>
    <m/>
    <x v="4"/>
  </r>
  <r>
    <n v="435249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3"/>
    <x v="0"/>
    <n v="162894.25"/>
    <m/>
    <x v="4"/>
  </r>
  <r>
    <n v="435250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4"/>
    <x v="0"/>
    <n v="164156.16"/>
    <m/>
    <x v="4"/>
  </r>
  <r>
    <n v="435251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5"/>
    <x v="0"/>
    <n v="134322.94"/>
    <m/>
    <x v="4"/>
  </r>
  <r>
    <n v="435252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1"/>
    <x v="0"/>
    <n v="149587.37"/>
    <m/>
    <x v="4"/>
  </r>
  <r>
    <n v="435253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0"/>
    <x v="0"/>
    <n v="169670.17"/>
    <m/>
    <x v="4"/>
  </r>
  <r>
    <n v="435254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6"/>
    <x v="0"/>
    <n v="24985.579999999998"/>
    <m/>
    <x v="4"/>
  </r>
  <r>
    <n v="435255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"/>
    <x v="0"/>
    <n v="184612.93"/>
    <m/>
    <x v="4"/>
  </r>
  <r>
    <n v="435256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7"/>
    <x v="0"/>
    <n v="19.509999999999998"/>
    <m/>
    <x v="4"/>
  </r>
  <r>
    <n v="435257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8"/>
    <x v="0"/>
    <n v="6009.74"/>
    <m/>
    <x v="4"/>
  </r>
  <r>
    <n v="435258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2"/>
    <x v="0"/>
    <n v="1782.69"/>
    <m/>
    <x v="4"/>
  </r>
  <r>
    <n v="435259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9"/>
    <x v="0"/>
    <n v="22761.72"/>
    <m/>
    <x v="4"/>
  </r>
  <r>
    <n v="435260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0"/>
    <x v="0"/>
    <n v="24443.7"/>
    <m/>
    <x v="4"/>
  </r>
  <r>
    <n v="435261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3"/>
    <x v="0"/>
    <n v="152786.60999999999"/>
    <m/>
    <x v="4"/>
  </r>
  <r>
    <n v="435262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4"/>
    <x v="0"/>
    <n v="24906.82"/>
    <m/>
    <x v="4"/>
  </r>
  <r>
    <n v="435263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5"/>
    <x v="0"/>
    <n v="32540.149999999998"/>
    <m/>
    <x v="4"/>
  </r>
  <r>
    <n v="435264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1"/>
    <x v="0"/>
    <n v="22616.78"/>
    <m/>
    <x v="4"/>
  </r>
  <r>
    <n v="435265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0"/>
    <x v="0"/>
    <n v="31220.82"/>
    <m/>
    <x v="4"/>
  </r>
  <r>
    <n v="435266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6"/>
    <x v="0"/>
    <n v="245464.22"/>
    <m/>
    <x v="4"/>
  </r>
  <r>
    <n v="435267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"/>
    <x v="0"/>
    <n v="260576.37"/>
    <m/>
    <x v="4"/>
  </r>
  <r>
    <n v="435268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7"/>
    <x v="0"/>
    <n v="150827.93000000002"/>
    <m/>
    <x v="4"/>
  </r>
  <r>
    <n v="435269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2"/>
    <x v="0"/>
    <n v="86784.260000000009"/>
    <m/>
    <x v="4"/>
  </r>
  <r>
    <n v="435270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9"/>
    <x v="0"/>
    <n v="267849.65999999997"/>
    <m/>
    <x v="4"/>
  </r>
  <r>
    <n v="435271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0"/>
    <x v="0"/>
    <n v="337674.33999999997"/>
    <m/>
    <x v="4"/>
  </r>
  <r>
    <n v="435272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3"/>
    <x v="0"/>
    <n v="270058.17000000004"/>
    <m/>
    <x v="4"/>
  </r>
  <r>
    <n v="435273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4"/>
    <x v="0"/>
    <n v="515328.74000000005"/>
    <m/>
    <x v="4"/>
  </r>
  <r>
    <n v="435274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5"/>
    <x v="0"/>
    <n v="301321.06"/>
    <m/>
    <x v="4"/>
  </r>
  <r>
    <n v="435275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1"/>
    <x v="0"/>
    <n v="247219.16999999998"/>
    <m/>
    <x v="4"/>
  </r>
  <r>
    <n v="435276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0"/>
    <x v="0"/>
    <n v="317198.11"/>
    <m/>
    <x v="4"/>
  </r>
  <r>
    <n v="435277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6"/>
    <x v="0"/>
    <n v="135657.57999999999"/>
    <m/>
    <x v="4"/>
  </r>
  <r>
    <n v="435278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"/>
    <x v="0"/>
    <n v="282068.63"/>
    <m/>
    <x v="4"/>
  </r>
  <r>
    <n v="435279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7"/>
    <x v="0"/>
    <n v="58338.079999999994"/>
    <m/>
    <x v="4"/>
  </r>
  <r>
    <n v="435280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8"/>
    <x v="0"/>
    <n v="6639.65"/>
    <m/>
    <x v="4"/>
  </r>
  <r>
    <n v="435281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2"/>
    <x v="0"/>
    <n v="40546.199999999997"/>
    <m/>
    <x v="4"/>
  </r>
  <r>
    <n v="435282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9"/>
    <x v="0"/>
    <n v="215449.91999999998"/>
    <m/>
    <x v="4"/>
  </r>
  <r>
    <n v="435283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0"/>
    <x v="0"/>
    <n v="378680.55"/>
    <m/>
    <x v="4"/>
  </r>
  <r>
    <n v="435284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3"/>
    <x v="0"/>
    <n v="61072.1"/>
    <m/>
    <x v="4"/>
  </r>
  <r>
    <n v="435285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4"/>
    <x v="0"/>
    <n v="542931.4"/>
    <m/>
    <x v="4"/>
  </r>
  <r>
    <n v="435286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5"/>
    <x v="0"/>
    <n v="37628.770000000004"/>
    <m/>
    <x v="4"/>
  </r>
  <r>
    <n v="435287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1"/>
    <x v="0"/>
    <n v="137293.11000000002"/>
    <m/>
    <x v="4"/>
  </r>
  <r>
    <n v="435288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0"/>
    <x v="0"/>
    <n v="24704.83"/>
    <m/>
    <x v="4"/>
  </r>
  <r>
    <n v="435289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6"/>
    <x v="0"/>
    <n v="58277.479999999996"/>
    <m/>
    <x v="4"/>
  </r>
  <r>
    <n v="435290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"/>
    <x v="0"/>
    <n v="38593.42"/>
    <m/>
    <x v="4"/>
  </r>
  <r>
    <n v="435291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7"/>
    <x v="0"/>
    <n v="26617.84"/>
    <m/>
    <x v="4"/>
  </r>
  <r>
    <n v="435292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2"/>
    <x v="0"/>
    <n v="24070.06"/>
    <m/>
    <x v="4"/>
  </r>
  <r>
    <n v="435293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9"/>
    <x v="0"/>
    <n v="39036.54"/>
    <m/>
    <x v="4"/>
  </r>
  <r>
    <n v="435294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0"/>
    <x v="0"/>
    <n v="64843.860000000008"/>
    <m/>
    <x v="4"/>
  </r>
  <r>
    <n v="435295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3"/>
    <x v="0"/>
    <n v="44275.62"/>
    <m/>
    <x v="4"/>
  </r>
  <r>
    <n v="435296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4"/>
    <x v="0"/>
    <n v="70526.48000000001"/>
    <m/>
    <x v="4"/>
  </r>
  <r>
    <n v="435297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5"/>
    <x v="0"/>
    <n v="42552.68"/>
    <m/>
    <x v="4"/>
  </r>
  <r>
    <n v="435298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1"/>
    <x v="0"/>
    <n v="29572.7"/>
    <m/>
    <x v="4"/>
  </r>
  <r>
    <n v="435299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0"/>
    <x v="0"/>
    <n v="48327.33"/>
    <m/>
    <x v="4"/>
  </r>
  <r>
    <n v="435300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6"/>
    <x v="0"/>
    <n v="140412.04999999999"/>
    <m/>
    <x v="4"/>
  </r>
  <r>
    <n v="435301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"/>
    <x v="0"/>
    <n v="78988.42"/>
    <m/>
    <x v="4"/>
  </r>
  <r>
    <n v="435302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7"/>
    <x v="0"/>
    <n v="25923.17"/>
    <m/>
    <x v="4"/>
  </r>
  <r>
    <n v="435303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8"/>
    <x v="0"/>
    <n v="15926.71"/>
    <m/>
    <x v="4"/>
  </r>
  <r>
    <n v="435304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2"/>
    <x v="0"/>
    <n v="11250.17"/>
    <m/>
    <x v="4"/>
  </r>
  <r>
    <n v="435305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9"/>
    <x v="0"/>
    <n v="88130.790000000008"/>
    <m/>
    <x v="4"/>
  </r>
  <r>
    <n v="435306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0"/>
    <x v="0"/>
    <n v="81007.520000000004"/>
    <m/>
    <x v="4"/>
  </r>
  <r>
    <n v="435307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3"/>
    <x v="0"/>
    <n v="75248.509999999995"/>
    <m/>
    <x v="4"/>
  </r>
  <r>
    <n v="435308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4"/>
    <x v="0"/>
    <n v="306034.84999999998"/>
    <m/>
    <x v="4"/>
  </r>
  <r>
    <n v="435309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5"/>
    <x v="0"/>
    <n v="129051.94"/>
    <m/>
    <x v="4"/>
  </r>
  <r>
    <n v="435310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1"/>
    <x v="0"/>
    <n v="84605.34"/>
    <m/>
    <x v="4"/>
  </r>
  <r>
    <n v="435311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0"/>
    <x v="0"/>
    <n v="98223.1"/>
    <m/>
    <x v="4"/>
  </r>
  <r>
    <n v="435312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1"/>
    <x v="0"/>
    <n v="776.69999999999993"/>
    <m/>
    <x v="4"/>
  </r>
  <r>
    <n v="435313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9"/>
    <x v="0"/>
    <n v="256371.15"/>
    <m/>
    <x v="4"/>
  </r>
  <r>
    <n v="435314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4"/>
    <x v="0"/>
    <n v="57909.39"/>
    <m/>
    <x v="4"/>
  </r>
  <r>
    <n v="435315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6"/>
    <x v="0"/>
    <n v="53003.66"/>
    <m/>
    <x v="4"/>
  </r>
  <r>
    <n v="435316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"/>
    <x v="0"/>
    <n v="19614.5"/>
    <m/>
    <x v="4"/>
  </r>
  <r>
    <n v="435317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7"/>
    <x v="0"/>
    <n v="39427.760000000002"/>
    <m/>
    <x v="4"/>
  </r>
  <r>
    <n v="435318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8"/>
    <x v="0"/>
    <n v="1151.68"/>
    <m/>
    <x v="4"/>
  </r>
  <r>
    <n v="435319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2"/>
    <x v="0"/>
    <n v="32168.889999999996"/>
    <m/>
    <x v="4"/>
  </r>
  <r>
    <n v="435320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9"/>
    <x v="0"/>
    <n v="61671.19"/>
    <m/>
    <x v="4"/>
  </r>
  <r>
    <n v="435321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0"/>
    <x v="0"/>
    <n v="26658.52"/>
    <m/>
    <x v="4"/>
  </r>
  <r>
    <n v="435322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3"/>
    <x v="0"/>
    <n v="91444.03"/>
    <m/>
    <x v="4"/>
  </r>
  <r>
    <n v="435323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4"/>
    <x v="0"/>
    <n v="76433.899999999994"/>
    <m/>
    <x v="4"/>
  </r>
  <r>
    <n v="435324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5"/>
    <x v="0"/>
    <n v="108510.99"/>
    <m/>
    <x v="4"/>
  </r>
  <r>
    <n v="435325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1"/>
    <x v="0"/>
    <n v="13074.45"/>
    <m/>
    <x v="4"/>
  </r>
  <r>
    <n v="435326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0"/>
    <x v="0"/>
    <n v="54771.92"/>
    <m/>
    <x v="4"/>
  </r>
  <r>
    <n v="435327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6"/>
    <x v="0"/>
    <n v="7157.75"/>
    <m/>
    <x v="4"/>
  </r>
  <r>
    <n v="435328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"/>
    <x v="0"/>
    <n v="5951.06"/>
    <m/>
    <x v="4"/>
  </r>
  <r>
    <n v="435329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8"/>
    <x v="0"/>
    <n v="6933.49"/>
    <m/>
    <x v="4"/>
  </r>
  <r>
    <n v="435330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9"/>
    <x v="0"/>
    <n v="56262.880000000005"/>
    <m/>
    <x v="4"/>
  </r>
  <r>
    <n v="435331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0"/>
    <x v="0"/>
    <n v="104702.32"/>
    <m/>
    <x v="4"/>
  </r>
  <r>
    <n v="435332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3"/>
    <x v="0"/>
    <n v="3755.77"/>
    <m/>
    <x v="4"/>
  </r>
  <r>
    <n v="435333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4"/>
    <x v="0"/>
    <n v="60776.84"/>
    <m/>
    <x v="4"/>
  </r>
  <r>
    <n v="435334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0"/>
    <x v="0"/>
    <n v="1309.7700000000002"/>
    <m/>
    <x v="4"/>
  </r>
  <r>
    <n v="435335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6"/>
    <x v="0"/>
    <n v="7900.14"/>
    <m/>
    <x v="4"/>
  </r>
  <r>
    <n v="435336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"/>
    <x v="0"/>
    <n v="1184.97"/>
    <m/>
    <x v="4"/>
  </r>
  <r>
    <n v="435337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7"/>
    <x v="0"/>
    <n v="1173.8900000000001"/>
    <m/>
    <x v="4"/>
  </r>
  <r>
    <n v="435338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2"/>
    <x v="0"/>
    <n v="6652.8200000000006"/>
    <m/>
    <x v="4"/>
  </r>
  <r>
    <n v="435339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9"/>
    <x v="0"/>
    <n v="20329.100000000002"/>
    <m/>
    <x v="4"/>
  </r>
  <r>
    <n v="435340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0"/>
    <x v="0"/>
    <n v="6794.2400000000007"/>
    <m/>
    <x v="4"/>
  </r>
  <r>
    <n v="435341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3"/>
    <x v="0"/>
    <n v="4322.12"/>
    <m/>
    <x v="4"/>
  </r>
  <r>
    <n v="435342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4"/>
    <x v="0"/>
    <n v="7678.51"/>
    <m/>
    <x v="4"/>
  </r>
  <r>
    <n v="435343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5"/>
    <x v="0"/>
    <n v="8630.39"/>
    <m/>
    <x v="4"/>
  </r>
  <r>
    <n v="435344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1"/>
    <x v="0"/>
    <n v="7690.32"/>
    <m/>
    <x v="4"/>
  </r>
  <r>
    <n v="435345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0"/>
    <x v="0"/>
    <n v="52492.75"/>
    <m/>
    <x v="4"/>
  </r>
  <r>
    <n v="435346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6"/>
    <x v="0"/>
    <n v="6567.4000000000005"/>
    <m/>
    <x v="4"/>
  </r>
  <r>
    <n v="435347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"/>
    <x v="0"/>
    <n v="399.32"/>
    <m/>
    <x v="4"/>
  </r>
  <r>
    <n v="435348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9"/>
    <x v="0"/>
    <n v="8387.01"/>
    <m/>
    <x v="4"/>
  </r>
  <r>
    <n v="435349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0"/>
    <x v="0"/>
    <n v="5100.6900000000005"/>
    <m/>
    <x v="4"/>
  </r>
  <r>
    <n v="435350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3"/>
    <x v="0"/>
    <n v="1306.3599999999999"/>
    <m/>
    <x v="4"/>
  </r>
  <r>
    <n v="435351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4"/>
    <x v="0"/>
    <n v="7737.4400000000005"/>
    <m/>
    <x v="4"/>
  </r>
  <r>
    <n v="435352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1"/>
    <x v="0"/>
    <n v="2750.42"/>
    <m/>
    <x v="4"/>
  </r>
  <r>
    <n v="435353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6"/>
    <x v="0"/>
    <n v="4951.01"/>
    <m/>
    <x v="4"/>
  </r>
  <r>
    <n v="435354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"/>
    <x v="0"/>
    <n v="289.08"/>
    <m/>
    <x v="4"/>
  </r>
  <r>
    <n v="435355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9"/>
    <x v="0"/>
    <n v="9530.6999999999989"/>
    <m/>
    <x v="4"/>
  </r>
  <r>
    <n v="435356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0"/>
    <x v="0"/>
    <n v="6642.46"/>
    <m/>
    <x v="4"/>
  </r>
  <r>
    <n v="435357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"/>
    <x v="0"/>
    <n v="50927.47"/>
    <m/>
    <x v="4"/>
  </r>
  <r>
    <n v="435358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7"/>
    <x v="0"/>
    <n v="89667.79"/>
    <m/>
    <x v="4"/>
  </r>
  <r>
    <n v="435359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9"/>
    <x v="0"/>
    <n v="2147.46"/>
    <m/>
    <x v="4"/>
  </r>
  <r>
    <n v="435360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0"/>
    <x v="0"/>
    <n v="51314.770000000004"/>
    <m/>
    <x v="4"/>
  </r>
  <r>
    <n v="435361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3"/>
    <x v="0"/>
    <n v="56410.79"/>
    <m/>
    <x v="4"/>
  </r>
  <r>
    <n v="435362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5"/>
    <x v="0"/>
    <n v="52564.47"/>
    <m/>
    <x v="4"/>
  </r>
  <r>
    <n v="435363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1"/>
    <x v="0"/>
    <n v="86218.590000000011"/>
    <m/>
    <x v="4"/>
  </r>
  <r>
    <n v="435364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8"/>
    <x v="0"/>
    <n v="118201.26000000001"/>
    <m/>
    <x v="4"/>
  </r>
  <r>
    <n v="435365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2"/>
    <x v="0"/>
    <n v="-4421.8599999999997"/>
    <m/>
    <x v="4"/>
  </r>
  <r>
    <n v="435366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3"/>
    <x v="0"/>
    <n v="115882.83"/>
    <m/>
    <x v="4"/>
  </r>
  <r>
    <n v="435367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6"/>
    <x v="0"/>
    <n v="156204.71"/>
    <m/>
    <x v="4"/>
  </r>
  <r>
    <n v="435368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"/>
    <x v="0"/>
    <n v="49658.28"/>
    <m/>
    <x v="4"/>
  </r>
  <r>
    <n v="435369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7"/>
    <x v="0"/>
    <n v="278821.21999999997"/>
    <m/>
    <x v="4"/>
  </r>
  <r>
    <n v="435370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8"/>
    <x v="0"/>
    <n v="258978.63999999998"/>
    <m/>
    <x v="4"/>
  </r>
  <r>
    <n v="435371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2"/>
    <x v="0"/>
    <n v="318565.32"/>
    <m/>
    <x v="4"/>
  </r>
  <r>
    <n v="435372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9"/>
    <x v="0"/>
    <n v="142944.25"/>
    <m/>
    <x v="4"/>
  </r>
  <r>
    <n v="435373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0"/>
    <x v="0"/>
    <n v="157900.79"/>
    <m/>
    <x v="4"/>
  </r>
  <r>
    <n v="435374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3"/>
    <x v="0"/>
    <n v="1720.19"/>
    <m/>
    <x v="4"/>
  </r>
  <r>
    <n v="435375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4"/>
    <x v="0"/>
    <n v="74613.22"/>
    <m/>
    <x v="4"/>
  </r>
  <r>
    <n v="435376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5"/>
    <x v="0"/>
    <n v="27783.05"/>
    <m/>
    <x v="4"/>
  </r>
  <r>
    <n v="435377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1"/>
    <x v="0"/>
    <n v="200709.30000000002"/>
    <m/>
    <x v="4"/>
  </r>
  <r>
    <n v="435378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0"/>
    <x v="0"/>
    <n v="76696.899999999994"/>
    <m/>
    <x v="4"/>
  </r>
  <r>
    <n v="435379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6"/>
    <x v="0"/>
    <n v="17017.080000000002"/>
    <m/>
    <x v="4"/>
  </r>
  <r>
    <n v="435380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"/>
    <x v="0"/>
    <n v="67226.38"/>
    <m/>
    <x v="4"/>
  </r>
  <r>
    <n v="435381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7"/>
    <x v="0"/>
    <n v="31299.93"/>
    <m/>
    <x v="4"/>
  </r>
  <r>
    <n v="435382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9"/>
    <x v="0"/>
    <n v="11417.61"/>
    <m/>
    <x v="4"/>
  </r>
  <r>
    <n v="435383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3"/>
    <x v="0"/>
    <n v="7456.91"/>
    <m/>
    <x v="4"/>
  </r>
  <r>
    <n v="435384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4"/>
    <x v="0"/>
    <n v="8640"/>
    <m/>
    <x v="4"/>
  </r>
  <r>
    <n v="435385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5"/>
    <x v="0"/>
    <n v="29485.45"/>
    <m/>
    <x v="4"/>
  </r>
  <r>
    <n v="435386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1"/>
    <x v="0"/>
    <n v="33036.560000000005"/>
    <m/>
    <x v="4"/>
  </r>
  <r>
    <n v="435387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0"/>
    <x v="0"/>
    <n v="28216.170000000002"/>
    <m/>
    <x v="4"/>
  </r>
  <r>
    <n v="435388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6"/>
    <x v="0"/>
    <n v="84106.880000000005"/>
    <m/>
    <x v="4"/>
  </r>
  <r>
    <n v="435389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"/>
    <x v="0"/>
    <n v="88297.82"/>
    <m/>
    <x v="4"/>
  </r>
  <r>
    <n v="435390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7"/>
    <x v="0"/>
    <n v="315.14"/>
    <m/>
    <x v="4"/>
  </r>
  <r>
    <n v="435391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0"/>
    <x v="0"/>
    <n v="8313.33"/>
    <m/>
    <x v="4"/>
  </r>
  <r>
    <n v="435392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3"/>
    <x v="0"/>
    <n v="90765.119999999995"/>
    <m/>
    <x v="4"/>
  </r>
  <r>
    <n v="435393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4"/>
    <x v="0"/>
    <n v="77871.28"/>
    <m/>
    <x v="4"/>
  </r>
  <r>
    <n v="435394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5"/>
    <x v="0"/>
    <n v="46371.26"/>
    <m/>
    <x v="4"/>
  </r>
  <r>
    <n v="435395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1"/>
    <x v="0"/>
    <n v="105525.40999999999"/>
    <m/>
    <x v="4"/>
  </r>
  <r>
    <n v="435396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0"/>
    <x v="0"/>
    <n v="110853.93000000001"/>
    <m/>
    <x v="4"/>
  </r>
  <r>
    <n v="435397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6"/>
    <x v="0"/>
    <n v="12906.42"/>
    <m/>
    <x v="4"/>
  </r>
  <r>
    <n v="435398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"/>
    <x v="0"/>
    <n v="1815.6399999999999"/>
    <m/>
    <x v="4"/>
  </r>
  <r>
    <n v="435399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7"/>
    <x v="0"/>
    <n v="1559.5900000000001"/>
    <m/>
    <x v="4"/>
  </r>
  <r>
    <n v="435400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8"/>
    <x v="0"/>
    <n v="919.47"/>
    <m/>
    <x v="4"/>
  </r>
  <r>
    <n v="435401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2"/>
    <x v="0"/>
    <n v="5267.66"/>
    <m/>
    <x v="4"/>
  </r>
  <r>
    <n v="435402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9"/>
    <x v="0"/>
    <n v="856.13"/>
    <m/>
    <x v="4"/>
  </r>
  <r>
    <n v="435403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0"/>
    <x v="0"/>
    <n v="5540.62"/>
    <m/>
    <x v="4"/>
  </r>
  <r>
    <n v="435404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3"/>
    <x v="0"/>
    <n v="7234.24"/>
    <m/>
    <x v="4"/>
  </r>
  <r>
    <n v="435405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4"/>
    <x v="0"/>
    <n v="6827.5199999999995"/>
    <m/>
    <x v="4"/>
  </r>
  <r>
    <n v="435406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0"/>
    <x v="0"/>
    <n v="869.43000000000006"/>
    <m/>
    <x v="4"/>
  </r>
  <r>
    <n v="435407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6"/>
    <x v="0"/>
    <n v="17652.010000000002"/>
    <m/>
    <x v="4"/>
  </r>
  <r>
    <n v="435408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"/>
    <x v="0"/>
    <n v="704.6400000000001"/>
    <m/>
    <x v="4"/>
  </r>
  <r>
    <n v="435409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2"/>
    <x v="0"/>
    <n v="13653.91"/>
    <m/>
    <x v="4"/>
  </r>
  <r>
    <n v="435410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0"/>
    <x v="0"/>
    <n v="690.45"/>
    <m/>
    <x v="4"/>
  </r>
  <r>
    <n v="435411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3"/>
    <x v="0"/>
    <n v="12853.74"/>
    <m/>
    <x v="4"/>
  </r>
  <r>
    <n v="435412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4"/>
    <x v="0"/>
    <n v="7135.93"/>
    <m/>
    <x v="4"/>
  </r>
  <r>
    <n v="435413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1"/>
    <x v="0"/>
    <n v="3570.79"/>
    <m/>
    <x v="4"/>
  </r>
  <r>
    <n v="435414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6"/>
    <x v="0"/>
    <n v="30817.51"/>
    <m/>
    <x v="4"/>
  </r>
  <r>
    <n v="435415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"/>
    <x v="0"/>
    <n v="54922.09"/>
    <m/>
    <x v="4"/>
  </r>
  <r>
    <n v="435416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7"/>
    <x v="0"/>
    <n v="3917.1200000000003"/>
    <m/>
    <x v="4"/>
  </r>
  <r>
    <n v="435417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8"/>
    <x v="0"/>
    <n v="22223.66"/>
    <m/>
    <x v="4"/>
  </r>
  <r>
    <n v="435418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2"/>
    <x v="0"/>
    <n v="17750.52"/>
    <m/>
    <x v="4"/>
  </r>
  <r>
    <n v="435419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9"/>
    <x v="0"/>
    <n v="67478.530000000013"/>
    <m/>
    <x v="4"/>
  </r>
  <r>
    <n v="435420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0"/>
    <x v="0"/>
    <n v="31267.230000000003"/>
    <m/>
    <x v="4"/>
  </r>
  <r>
    <n v="435421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3"/>
    <x v="0"/>
    <n v="26420.86"/>
    <m/>
    <x v="4"/>
  </r>
  <r>
    <n v="435422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4"/>
    <x v="0"/>
    <n v="33502.850000000006"/>
    <m/>
    <x v="4"/>
  </r>
  <r>
    <n v="435423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5"/>
    <x v="0"/>
    <n v="48644.950000000004"/>
    <m/>
    <x v="4"/>
  </r>
  <r>
    <n v="435424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1"/>
    <x v="0"/>
    <n v="37350.140000000007"/>
    <m/>
    <x v="4"/>
  </r>
  <r>
    <n v="435425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0"/>
    <x v="0"/>
    <n v="45791.46"/>
    <m/>
    <x v="4"/>
  </r>
  <r>
    <n v="435426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6"/>
    <x v="0"/>
    <n v="45569.46"/>
    <m/>
    <x v="4"/>
  </r>
  <r>
    <n v="435427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"/>
    <x v="0"/>
    <n v="59790.38"/>
    <m/>
    <x v="4"/>
  </r>
  <r>
    <n v="435428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7"/>
    <x v="0"/>
    <n v="23027.899999999998"/>
    <m/>
    <x v="4"/>
  </r>
  <r>
    <n v="435429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8"/>
    <x v="0"/>
    <n v="38064.32"/>
    <m/>
    <x v="4"/>
  </r>
  <r>
    <n v="435430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2"/>
    <x v="0"/>
    <n v="30595.289999999997"/>
    <m/>
    <x v="4"/>
  </r>
  <r>
    <n v="435431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9"/>
    <x v="0"/>
    <n v="73703.66"/>
    <m/>
    <x v="4"/>
  </r>
  <r>
    <n v="435432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0"/>
    <x v="0"/>
    <n v="36952.129999999997"/>
    <m/>
    <x v="4"/>
  </r>
  <r>
    <n v="435433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3"/>
    <x v="0"/>
    <n v="50375.23"/>
    <m/>
    <x v="4"/>
  </r>
  <r>
    <n v="435434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4"/>
    <x v="0"/>
    <n v="43860.950000000004"/>
    <m/>
    <x v="4"/>
  </r>
  <r>
    <n v="435435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5"/>
    <x v="0"/>
    <n v="77032.639999999999"/>
    <m/>
    <x v="4"/>
  </r>
  <r>
    <n v="435436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1"/>
    <x v="0"/>
    <n v="54584.800000000003"/>
    <m/>
    <x v="4"/>
  </r>
  <r>
    <n v="435437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0"/>
    <x v="0"/>
    <n v="65140.770000000004"/>
    <m/>
    <x v="4"/>
  </r>
  <r>
    <n v="435438"/>
    <x v="1"/>
    <x v="0"/>
    <x v="0"/>
    <x v="0"/>
    <x v="0"/>
    <x v="1"/>
    <x v="0"/>
    <x v="0"/>
    <s v="CONCEP III 960 EC 4x5 l COA"/>
    <s v="CONCEP III 960 EC"/>
    <x v="0"/>
    <x v="0"/>
    <x v="0"/>
    <x v="0"/>
    <s v="Seed Care"/>
    <s v="Seed Care"/>
    <x v="1"/>
    <x v="5"/>
    <x v="0"/>
    <n v="9864.5"/>
    <m/>
    <x v="4"/>
  </r>
  <r>
    <n v="435439"/>
    <x v="1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5"/>
    <x v="0"/>
    <n v="16386.739999999998"/>
    <m/>
    <x v="4"/>
  </r>
  <r>
    <n v="435440"/>
    <x v="1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0"/>
    <x v="0"/>
    <n v="279567.72000000003"/>
    <m/>
    <x v="4"/>
  </r>
  <r>
    <n v="435441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6"/>
    <x v="0"/>
    <n v="55824.41"/>
    <m/>
    <x v="4"/>
  </r>
  <r>
    <n v="435442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"/>
    <x v="0"/>
    <n v="49624.450000000004"/>
    <m/>
    <x v="4"/>
  </r>
  <r>
    <n v="435443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7"/>
    <x v="0"/>
    <n v="12520.210000000001"/>
    <m/>
    <x v="4"/>
  </r>
  <r>
    <n v="435444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8"/>
    <x v="0"/>
    <n v="22181.03"/>
    <m/>
    <x v="4"/>
  </r>
  <r>
    <n v="435445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9"/>
    <x v="0"/>
    <n v="30912.379999999997"/>
    <m/>
    <x v="4"/>
  </r>
  <r>
    <n v="435446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0"/>
    <x v="0"/>
    <n v="26099"/>
    <m/>
    <x v="4"/>
  </r>
  <r>
    <n v="435447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3"/>
    <x v="0"/>
    <n v="179012.50999999998"/>
    <m/>
    <x v="4"/>
  </r>
  <r>
    <n v="435448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4"/>
    <x v="0"/>
    <n v="53729.909999999996"/>
    <m/>
    <x v="4"/>
  </r>
  <r>
    <n v="435449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5"/>
    <x v="0"/>
    <n v="19172.21"/>
    <m/>
    <x v="4"/>
  </r>
  <r>
    <n v="435450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1"/>
    <x v="0"/>
    <n v="1153.6400000000001"/>
    <m/>
    <x v="4"/>
  </r>
  <r>
    <n v="435451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0"/>
    <x v="0"/>
    <n v="14734.07"/>
    <m/>
    <x v="4"/>
  </r>
  <r>
    <n v="435452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6"/>
    <x v="0"/>
    <n v="16329.86"/>
    <m/>
    <x v="4"/>
  </r>
  <r>
    <n v="435453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"/>
    <x v="0"/>
    <n v="1774.14"/>
    <m/>
    <x v="4"/>
  </r>
  <r>
    <n v="435454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9"/>
    <x v="0"/>
    <n v="54637.82"/>
    <m/>
    <x v="4"/>
  </r>
  <r>
    <n v="435455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0"/>
    <x v="0"/>
    <n v="31298.18"/>
    <m/>
    <x v="4"/>
  </r>
  <r>
    <n v="435456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3"/>
    <x v="0"/>
    <n v="34274.009999999995"/>
    <m/>
    <x v="4"/>
  </r>
  <r>
    <n v="435457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0"/>
    <x v="0"/>
    <n v="15771.380000000001"/>
    <m/>
    <x v="4"/>
  </r>
  <r>
    <n v="435458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"/>
    <x v="0"/>
    <n v="8402.76"/>
    <m/>
    <x v="4"/>
  </r>
  <r>
    <n v="435459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7"/>
    <x v="0"/>
    <n v="615.70000000000005"/>
    <m/>
    <x v="4"/>
  </r>
  <r>
    <n v="435460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5"/>
    <x v="0"/>
    <n v="1283.1500000000001"/>
    <m/>
    <x v="4"/>
  </r>
  <r>
    <n v="435461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1"/>
    <x v="0"/>
    <n v="1265.7099999999998"/>
    <m/>
    <x v="4"/>
  </r>
  <r>
    <n v="435462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0"/>
    <x v="0"/>
    <n v="5777.64"/>
    <m/>
    <x v="4"/>
  </r>
  <r>
    <n v="435463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6"/>
    <x v="0"/>
    <n v="18521.509999999998"/>
    <m/>
    <x v="4"/>
  </r>
  <r>
    <n v="435464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"/>
    <x v="0"/>
    <n v="15996.29"/>
    <m/>
    <x v="4"/>
  </r>
  <r>
    <n v="435465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9"/>
    <x v="0"/>
    <n v="32088.49"/>
    <m/>
    <x v="4"/>
  </r>
  <r>
    <n v="435466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4"/>
    <x v="0"/>
    <n v="45860.5"/>
    <m/>
    <x v="4"/>
  </r>
  <r>
    <n v="435467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5"/>
    <x v="0"/>
    <n v="8857.4699999999993"/>
    <m/>
    <x v="4"/>
  </r>
  <r>
    <n v="435468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1"/>
    <x v="0"/>
    <n v="18128.620000000003"/>
    <m/>
    <x v="4"/>
  </r>
  <r>
    <n v="435469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0"/>
    <x v="0"/>
    <n v="2058.36"/>
    <m/>
    <x v="4"/>
  </r>
  <r>
    <n v="435470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6"/>
    <x v="0"/>
    <n v="402670.17"/>
    <m/>
    <x v="4"/>
  </r>
  <r>
    <n v="435471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"/>
    <x v="0"/>
    <n v="258659.72"/>
    <m/>
    <x v="4"/>
  </r>
  <r>
    <n v="435472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7"/>
    <x v="0"/>
    <n v="261565.31999999998"/>
    <m/>
    <x v="4"/>
  </r>
  <r>
    <n v="435473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8"/>
    <x v="0"/>
    <n v="41200.61"/>
    <m/>
    <x v="4"/>
  </r>
  <r>
    <n v="435474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2"/>
    <x v="0"/>
    <n v="332896.23"/>
    <m/>
    <x v="4"/>
  </r>
  <r>
    <n v="435475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9"/>
    <x v="0"/>
    <n v="321350.26"/>
    <m/>
    <x v="4"/>
  </r>
  <r>
    <n v="435476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0"/>
    <x v="0"/>
    <n v="364878.06"/>
    <m/>
    <x v="4"/>
  </r>
  <r>
    <n v="435477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3"/>
    <x v="0"/>
    <n v="13355.11"/>
    <m/>
    <x v="4"/>
  </r>
  <r>
    <n v="435478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4"/>
    <x v="0"/>
    <n v="152135.88999999998"/>
    <m/>
    <x v="4"/>
  </r>
  <r>
    <n v="435479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5"/>
    <x v="0"/>
    <n v="199656.19"/>
    <m/>
    <x v="4"/>
  </r>
  <r>
    <n v="435480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1"/>
    <x v="0"/>
    <n v="195831.5"/>
    <m/>
    <x v="4"/>
  </r>
  <r>
    <n v="435481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0"/>
    <x v="0"/>
    <n v="205808.8"/>
    <m/>
    <x v="4"/>
  </r>
  <r>
    <n v="435482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39633.899999999994"/>
    <m/>
    <x v="4"/>
  </r>
  <r>
    <n v="435483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13975.009999999998"/>
    <m/>
    <x v="4"/>
  </r>
  <r>
    <n v="435484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66712.81"/>
    <m/>
    <x v="4"/>
  </r>
  <r>
    <n v="435485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17377.600000000002"/>
    <m/>
    <x v="4"/>
  </r>
  <r>
    <n v="435486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44261.24"/>
    <m/>
    <x v="4"/>
  </r>
  <r>
    <n v="435487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31429.13"/>
    <m/>
    <x v="4"/>
  </r>
  <r>
    <n v="435488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70822.540000000008"/>
    <m/>
    <x v="4"/>
  </r>
  <r>
    <n v="435489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36333.85"/>
    <m/>
    <x v="4"/>
  </r>
  <r>
    <n v="435490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58453.69"/>
    <m/>
    <x v="4"/>
  </r>
  <r>
    <n v="435491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84579.040000000008"/>
    <m/>
    <x v="4"/>
  </r>
  <r>
    <n v="435492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35573.43"/>
    <m/>
    <x v="4"/>
  </r>
  <r>
    <n v="435493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176574.4"/>
    <m/>
    <x v="4"/>
  </r>
  <r>
    <n v="435494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6"/>
    <x v="0"/>
    <n v="13699.84"/>
    <m/>
    <x v="4"/>
  </r>
  <r>
    <n v="435495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"/>
    <x v="0"/>
    <n v="9945.9500000000007"/>
    <m/>
    <x v="4"/>
  </r>
  <r>
    <n v="435496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7"/>
    <x v="0"/>
    <n v="21167.35"/>
    <m/>
    <x v="4"/>
  </r>
  <r>
    <n v="435497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9"/>
    <x v="0"/>
    <n v="7306.37"/>
    <m/>
    <x v="4"/>
  </r>
  <r>
    <n v="435498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0"/>
    <x v="0"/>
    <n v="7151.24"/>
    <m/>
    <x v="4"/>
  </r>
  <r>
    <n v="435499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3"/>
    <x v="0"/>
    <n v="4858.8899999999994"/>
    <m/>
    <x v="4"/>
  </r>
  <r>
    <n v="435500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4"/>
    <x v="0"/>
    <n v="17531.84"/>
    <m/>
    <x v="4"/>
  </r>
  <r>
    <n v="435501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5"/>
    <x v="0"/>
    <n v="7321.5899999999992"/>
    <m/>
    <x v="4"/>
  </r>
  <r>
    <n v="435502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1"/>
    <x v="0"/>
    <n v="2941.75"/>
    <m/>
    <x v="4"/>
  </r>
  <r>
    <n v="435503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0"/>
    <x v="0"/>
    <n v="16459.689999999999"/>
    <m/>
    <x v="4"/>
  </r>
  <r>
    <n v="435504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262.08999999999997"/>
    <m/>
    <x v="4"/>
  </r>
  <r>
    <n v="435505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63.65"/>
    <m/>
    <x v="4"/>
  </r>
  <r>
    <n v="435506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036.68"/>
    <m/>
    <x v="4"/>
  </r>
  <r>
    <n v="435507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620.86"/>
    <m/>
    <x v="4"/>
  </r>
  <r>
    <n v="435508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031.43"/>
    <m/>
    <x v="4"/>
  </r>
  <r>
    <n v="435509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1194.71"/>
    <m/>
    <x v="4"/>
  </r>
  <r>
    <n v="435510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"/>
    <x v="0"/>
    <n v="22929.02"/>
    <m/>
    <x v="4"/>
  </r>
  <r>
    <n v="435511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7"/>
    <x v="0"/>
    <n v="291.54000000000002"/>
    <m/>
    <x v="4"/>
  </r>
  <r>
    <n v="435512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9"/>
    <x v="0"/>
    <n v="28261.59"/>
    <m/>
    <x v="4"/>
  </r>
  <r>
    <n v="435513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0"/>
    <x v="0"/>
    <n v="27056.34"/>
    <m/>
    <x v="4"/>
  </r>
  <r>
    <n v="435514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4"/>
    <x v="0"/>
    <n v="30679.59"/>
    <m/>
    <x v="4"/>
  </r>
  <r>
    <n v="435515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5"/>
    <x v="0"/>
    <n v="26792.25"/>
    <m/>
    <x v="4"/>
  </r>
  <r>
    <n v="435516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1"/>
    <x v="0"/>
    <n v="28781.72"/>
    <m/>
    <x v="4"/>
  </r>
  <r>
    <n v="435517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0"/>
    <x v="0"/>
    <n v="32645.14"/>
    <m/>
    <x v="4"/>
  </r>
  <r>
    <n v="435518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6"/>
    <x v="0"/>
    <n v="162400.82"/>
    <m/>
    <x v="4"/>
  </r>
  <r>
    <n v="435519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"/>
    <x v="0"/>
    <n v="106932.81"/>
    <m/>
    <x v="4"/>
  </r>
  <r>
    <n v="435520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7"/>
    <x v="0"/>
    <n v="132433.47"/>
    <m/>
    <x v="4"/>
  </r>
  <r>
    <n v="435521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8"/>
    <x v="0"/>
    <n v="105691.06"/>
    <m/>
    <x v="4"/>
  </r>
  <r>
    <n v="435522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2"/>
    <x v="0"/>
    <n v="122589.6"/>
    <m/>
    <x v="4"/>
  </r>
  <r>
    <n v="435523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9"/>
    <x v="0"/>
    <n v="38986.080000000002"/>
    <m/>
    <x v="4"/>
  </r>
  <r>
    <n v="435524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0"/>
    <x v="0"/>
    <n v="134927.15999999997"/>
    <m/>
    <x v="4"/>
  </r>
  <r>
    <n v="435525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3"/>
    <x v="0"/>
    <n v="192753.74"/>
    <m/>
    <x v="4"/>
  </r>
  <r>
    <n v="435526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4"/>
    <x v="0"/>
    <n v="220718.44999999998"/>
    <m/>
    <x v="4"/>
  </r>
  <r>
    <n v="435527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5"/>
    <x v="0"/>
    <n v="147005.22"/>
    <m/>
    <x v="4"/>
  </r>
  <r>
    <n v="435528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1"/>
    <x v="0"/>
    <n v="55413.469999999994"/>
    <m/>
    <x v="4"/>
  </r>
  <r>
    <n v="435529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0"/>
    <x v="0"/>
    <n v="180938.94"/>
    <m/>
    <x v="4"/>
  </r>
  <r>
    <n v="435530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6"/>
    <x v="0"/>
    <n v="38757.519999999997"/>
    <m/>
    <x v="4"/>
  </r>
  <r>
    <n v="435531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"/>
    <x v="0"/>
    <n v="45605.18"/>
    <m/>
    <x v="4"/>
  </r>
  <r>
    <n v="435532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7"/>
    <x v="0"/>
    <n v="19396.719999999998"/>
    <m/>
    <x v="4"/>
  </r>
  <r>
    <n v="435533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8"/>
    <x v="0"/>
    <n v="2542.84"/>
    <m/>
    <x v="4"/>
  </r>
  <r>
    <n v="435534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2"/>
    <x v="0"/>
    <n v="6069.6399999999994"/>
    <m/>
    <x v="4"/>
  </r>
  <r>
    <n v="435535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9"/>
    <x v="0"/>
    <n v="27519.38"/>
    <m/>
    <x v="4"/>
  </r>
  <r>
    <n v="435536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0"/>
    <x v="0"/>
    <n v="32763.710000000003"/>
    <m/>
    <x v="4"/>
  </r>
  <r>
    <n v="435537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3"/>
    <x v="0"/>
    <n v="32071.68"/>
    <m/>
    <x v="4"/>
  </r>
  <r>
    <n v="435538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4"/>
    <x v="0"/>
    <n v="52232.09"/>
    <m/>
    <x v="4"/>
  </r>
  <r>
    <n v="435539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5"/>
    <x v="0"/>
    <n v="17185.390000000003"/>
    <m/>
    <x v="4"/>
  </r>
  <r>
    <n v="435540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1"/>
    <x v="0"/>
    <n v="19012.07"/>
    <m/>
    <x v="4"/>
  </r>
  <r>
    <n v="435541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0"/>
    <x v="0"/>
    <n v="57409.36"/>
    <m/>
    <x v="4"/>
  </r>
  <r>
    <n v="435542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6"/>
    <x v="0"/>
    <n v="47060.659999999996"/>
    <m/>
    <x v="4"/>
  </r>
  <r>
    <n v="435543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"/>
    <x v="0"/>
    <n v="43266.9"/>
    <m/>
    <x v="4"/>
  </r>
  <r>
    <n v="435544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7"/>
    <x v="0"/>
    <n v="41258.699999999997"/>
    <m/>
    <x v="4"/>
  </r>
  <r>
    <n v="435545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8"/>
    <x v="0"/>
    <n v="460.90999999999997"/>
    <m/>
    <x v="4"/>
  </r>
  <r>
    <n v="435546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2"/>
    <x v="0"/>
    <n v="23016.84"/>
    <m/>
    <x v="4"/>
  </r>
  <r>
    <n v="435547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9"/>
    <x v="0"/>
    <n v="23536.91"/>
    <m/>
    <x v="4"/>
  </r>
  <r>
    <n v="435548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0"/>
    <x v="0"/>
    <n v="42088.700000000004"/>
    <m/>
    <x v="4"/>
  </r>
  <r>
    <n v="435549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3"/>
    <x v="0"/>
    <n v="58290.43"/>
    <m/>
    <x v="4"/>
  </r>
  <r>
    <n v="435550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4"/>
    <x v="0"/>
    <n v="57677.54"/>
    <m/>
    <x v="4"/>
  </r>
  <r>
    <n v="435551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5"/>
    <x v="0"/>
    <n v="32910.04"/>
    <m/>
    <x v="4"/>
  </r>
  <r>
    <n v="435552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1"/>
    <x v="0"/>
    <n v="24661.91"/>
    <m/>
    <x v="4"/>
  </r>
  <r>
    <n v="435553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0"/>
    <x v="0"/>
    <n v="38654.239999999998"/>
    <m/>
    <x v="4"/>
  </r>
  <r>
    <n v="435554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6"/>
    <x v="0"/>
    <n v="14506.619999999999"/>
    <m/>
    <x v="4"/>
  </r>
  <r>
    <n v="435555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"/>
    <x v="0"/>
    <n v="466.46"/>
    <m/>
    <x v="4"/>
  </r>
  <r>
    <n v="435556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7"/>
    <x v="0"/>
    <n v="-34799.259999999995"/>
    <m/>
    <x v="4"/>
  </r>
  <r>
    <n v="435557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2"/>
    <x v="0"/>
    <n v="9598.73"/>
    <m/>
    <x v="4"/>
  </r>
  <r>
    <n v="435558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3"/>
    <x v="0"/>
    <n v="11371.15"/>
    <m/>
    <x v="4"/>
  </r>
  <r>
    <n v="435559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4"/>
    <x v="0"/>
    <n v="11625.880000000001"/>
    <m/>
    <x v="4"/>
  </r>
  <r>
    <n v="435560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5"/>
    <x v="0"/>
    <n v="24378.34"/>
    <m/>
    <x v="4"/>
  </r>
  <r>
    <n v="435561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1"/>
    <x v="0"/>
    <n v="-33600.189999999995"/>
    <m/>
    <x v="4"/>
  </r>
  <r>
    <n v="435562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"/>
    <x v="0"/>
    <n v="226.01"/>
    <m/>
    <x v="4"/>
  </r>
  <r>
    <n v="435563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7"/>
    <x v="0"/>
    <n v="-4315.29"/>
    <m/>
    <x v="4"/>
  </r>
  <r>
    <n v="435564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2"/>
    <x v="0"/>
    <n v="5810.51"/>
    <m/>
    <x v="4"/>
  </r>
  <r>
    <n v="435565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3"/>
    <x v="0"/>
    <n v="11472.369999999999"/>
    <m/>
    <x v="4"/>
  </r>
  <r>
    <n v="435566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5"/>
    <x v="0"/>
    <n v="5675.8499999999995"/>
    <m/>
    <x v="4"/>
  </r>
  <r>
    <n v="435567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1"/>
    <x v="0"/>
    <n v="-5982.2300000000005"/>
    <m/>
    <x v="4"/>
  </r>
  <r>
    <n v="435568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6"/>
    <x v="0"/>
    <n v="9309.08"/>
    <m/>
    <x v="4"/>
  </r>
  <r>
    <n v="435569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"/>
    <x v="0"/>
    <n v="10320.39"/>
    <m/>
    <x v="4"/>
  </r>
  <r>
    <n v="435570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7"/>
    <x v="0"/>
    <n v="-23.240000000000002"/>
    <m/>
    <x v="4"/>
  </r>
  <r>
    <n v="435571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8"/>
    <x v="0"/>
    <n v="2111.69"/>
    <m/>
    <x v="4"/>
  </r>
  <r>
    <n v="435572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2"/>
    <x v="0"/>
    <n v="3270.5"/>
    <m/>
    <x v="4"/>
  </r>
  <r>
    <n v="435573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9"/>
    <x v="0"/>
    <n v="12219.279999999999"/>
    <m/>
    <x v="4"/>
  </r>
  <r>
    <n v="435574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0"/>
    <x v="0"/>
    <n v="10793.380000000001"/>
    <m/>
    <x v="4"/>
  </r>
  <r>
    <n v="435575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3"/>
    <x v="0"/>
    <n v="13642.289999999999"/>
    <m/>
    <x v="4"/>
  </r>
  <r>
    <n v="435576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4"/>
    <x v="0"/>
    <n v="4300.45"/>
    <m/>
    <x v="4"/>
  </r>
  <r>
    <n v="435577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5"/>
    <x v="0"/>
    <n v="12911.12"/>
    <m/>
    <x v="4"/>
  </r>
  <r>
    <n v="435578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1"/>
    <x v="0"/>
    <n v="3369.97"/>
    <m/>
    <x v="4"/>
  </r>
  <r>
    <n v="435579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0"/>
    <x v="0"/>
    <n v="15680.98"/>
    <m/>
    <x v="4"/>
  </r>
  <r>
    <n v="435580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6"/>
    <x v="0"/>
    <n v="15578.630000000001"/>
    <m/>
    <x v="4"/>
  </r>
  <r>
    <n v="435581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"/>
    <x v="0"/>
    <n v="17020.77"/>
    <m/>
    <x v="4"/>
  </r>
  <r>
    <n v="435582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7"/>
    <x v="0"/>
    <n v="6342.28"/>
    <m/>
    <x v="4"/>
  </r>
  <r>
    <n v="435583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8"/>
    <x v="0"/>
    <n v="12061.74"/>
    <m/>
    <x v="4"/>
  </r>
  <r>
    <n v="435584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2"/>
    <x v="0"/>
    <n v="17084.140000000003"/>
    <m/>
    <x v="4"/>
  </r>
  <r>
    <n v="435585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9"/>
    <x v="0"/>
    <n v="92406.06"/>
    <m/>
    <x v="4"/>
  </r>
  <r>
    <n v="435586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0"/>
    <x v="0"/>
    <n v="394.93"/>
    <m/>
    <x v="4"/>
  </r>
  <r>
    <n v="435587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3"/>
    <x v="0"/>
    <n v="8649.65"/>
    <m/>
    <x v="4"/>
  </r>
  <r>
    <n v="435588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4"/>
    <x v="0"/>
    <n v="7732.96"/>
    <m/>
    <x v="4"/>
  </r>
  <r>
    <n v="435589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5"/>
    <x v="0"/>
    <n v="1254.07"/>
    <m/>
    <x v="4"/>
  </r>
  <r>
    <n v="435590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1"/>
    <x v="0"/>
    <n v="13166.37"/>
    <m/>
    <x v="4"/>
  </r>
  <r>
    <n v="435591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0"/>
    <x v="0"/>
    <n v="38589.579999999994"/>
    <m/>
    <x v="4"/>
  </r>
  <r>
    <n v="435592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6"/>
    <x v="0"/>
    <n v="824.23"/>
    <m/>
    <x v="4"/>
  </r>
  <r>
    <n v="435593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"/>
    <x v="0"/>
    <n v="5586.57"/>
    <m/>
    <x v="4"/>
  </r>
  <r>
    <n v="435594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8"/>
    <x v="0"/>
    <n v="3094.95"/>
    <m/>
    <x v="4"/>
  </r>
  <r>
    <n v="435595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2"/>
    <x v="0"/>
    <n v="2928.71"/>
    <m/>
    <x v="4"/>
  </r>
  <r>
    <n v="435596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9"/>
    <x v="0"/>
    <n v="2791.55"/>
    <m/>
    <x v="4"/>
  </r>
  <r>
    <n v="435597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0"/>
    <x v="0"/>
    <n v="2085.1799999999998"/>
    <m/>
    <x v="4"/>
  </r>
  <r>
    <n v="435598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3"/>
    <x v="0"/>
    <n v="2625.01"/>
    <m/>
    <x v="4"/>
  </r>
  <r>
    <n v="435599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4"/>
    <x v="0"/>
    <n v="816.33999999999992"/>
    <m/>
    <x v="4"/>
  </r>
  <r>
    <n v="435600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5"/>
    <x v="0"/>
    <n v="6061.56"/>
    <m/>
    <x v="4"/>
  </r>
  <r>
    <n v="435601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1"/>
    <x v="0"/>
    <n v="407.44"/>
    <m/>
    <x v="4"/>
  </r>
  <r>
    <n v="435602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0"/>
    <x v="0"/>
    <n v="3931.71"/>
    <m/>
    <x v="4"/>
  </r>
  <r>
    <n v="435603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6"/>
    <x v="0"/>
    <n v="1943.65"/>
    <m/>
    <x v="4"/>
  </r>
  <r>
    <n v="435604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"/>
    <x v="0"/>
    <n v="862565.2300000001"/>
    <m/>
    <x v="4"/>
  </r>
  <r>
    <n v="435605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7"/>
    <x v="0"/>
    <n v="232677.91"/>
    <m/>
    <x v="4"/>
  </r>
  <r>
    <n v="435606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8"/>
    <x v="0"/>
    <n v="61416.53"/>
    <m/>
    <x v="4"/>
  </r>
  <r>
    <n v="435607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9"/>
    <x v="0"/>
    <n v="648438.48"/>
    <m/>
    <x v="4"/>
  </r>
  <r>
    <n v="435608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0"/>
    <x v="0"/>
    <n v="2360993.0699999998"/>
    <m/>
    <x v="4"/>
  </r>
  <r>
    <n v="435609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3"/>
    <x v="0"/>
    <n v="422947.93"/>
    <m/>
    <x v="4"/>
  </r>
  <r>
    <n v="435610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5"/>
    <x v="0"/>
    <n v="423927.93"/>
    <m/>
    <x v="4"/>
  </r>
  <r>
    <n v="435611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1"/>
    <x v="0"/>
    <n v="267327.31"/>
    <m/>
    <x v="4"/>
  </r>
  <r>
    <n v="435612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0"/>
    <x v="0"/>
    <n v="703597.54"/>
    <m/>
    <x v="4"/>
  </r>
  <r>
    <n v="435613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"/>
    <x v="0"/>
    <n v="233395"/>
    <m/>
    <x v="4"/>
  </r>
  <r>
    <n v="435614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7"/>
    <x v="0"/>
    <n v="28466.3"/>
    <m/>
    <x v="4"/>
  </r>
  <r>
    <n v="435615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8"/>
    <x v="0"/>
    <n v="119947.36"/>
    <m/>
    <x v="4"/>
  </r>
  <r>
    <n v="435616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2"/>
    <x v="0"/>
    <n v="24411.49"/>
    <m/>
    <x v="4"/>
  </r>
  <r>
    <n v="435617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9"/>
    <x v="0"/>
    <n v="151892.73000000001"/>
    <m/>
    <x v="4"/>
  </r>
  <r>
    <n v="435618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0"/>
    <x v="0"/>
    <n v="939282.49000000011"/>
    <m/>
    <x v="4"/>
  </r>
  <r>
    <n v="435619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3"/>
    <x v="0"/>
    <n v="83430.26999999999"/>
    <m/>
    <x v="4"/>
  </r>
  <r>
    <n v="435620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4"/>
    <x v="0"/>
    <n v="164.61999999999998"/>
    <m/>
    <x v="4"/>
  </r>
  <r>
    <n v="435621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5"/>
    <x v="0"/>
    <n v="80343.929999999993"/>
    <m/>
    <x v="4"/>
  </r>
  <r>
    <n v="435622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1"/>
    <x v="0"/>
    <n v="147464.15"/>
    <m/>
    <x v="4"/>
  </r>
  <r>
    <n v="435623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0"/>
    <x v="0"/>
    <n v="164439.43"/>
    <m/>
    <x v="4"/>
  </r>
  <r>
    <n v="435624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"/>
    <x v="0"/>
    <n v="34449.19"/>
    <m/>
    <x v="4"/>
  </r>
  <r>
    <n v="435625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7"/>
    <x v="0"/>
    <n v="18445.740000000002"/>
    <m/>
    <x v="4"/>
  </r>
  <r>
    <n v="435626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8"/>
    <x v="0"/>
    <n v="33399.1"/>
    <m/>
    <x v="4"/>
  </r>
  <r>
    <n v="435627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2"/>
    <x v="0"/>
    <n v="2007.3400000000001"/>
    <m/>
    <x v="4"/>
  </r>
  <r>
    <n v="435628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9"/>
    <x v="0"/>
    <n v="186151.42"/>
    <m/>
    <x v="4"/>
  </r>
  <r>
    <n v="435629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0"/>
    <x v="0"/>
    <n v="16930.64"/>
    <m/>
    <x v="4"/>
  </r>
  <r>
    <n v="435630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5"/>
    <x v="0"/>
    <n v="6753.37"/>
    <m/>
    <x v="5"/>
  </r>
  <r>
    <n v="435631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1"/>
    <x v="0"/>
    <n v="28805.599999999999"/>
    <m/>
    <x v="5"/>
  </r>
  <r>
    <n v="435632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0"/>
    <x v="0"/>
    <n v="29210.53"/>
    <m/>
    <x v="5"/>
  </r>
  <r>
    <n v="435633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6"/>
    <x v="0"/>
    <n v="45989.08"/>
    <m/>
    <x v="5"/>
  </r>
  <r>
    <n v="435634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"/>
    <x v="0"/>
    <n v="107043.25"/>
    <m/>
    <x v="5"/>
  </r>
  <r>
    <n v="435635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7"/>
    <x v="0"/>
    <n v="125613.78"/>
    <m/>
    <x v="5"/>
  </r>
  <r>
    <n v="435636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8"/>
    <x v="0"/>
    <n v="8208.61"/>
    <m/>
    <x v="5"/>
  </r>
  <r>
    <n v="435637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2"/>
    <x v="0"/>
    <n v="209060.34"/>
    <m/>
    <x v="5"/>
  </r>
  <r>
    <n v="435638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9"/>
    <x v="0"/>
    <n v="232747.31"/>
    <m/>
    <x v="5"/>
  </r>
  <r>
    <n v="435639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0"/>
    <x v="0"/>
    <n v="350670.93999999994"/>
    <m/>
    <x v="5"/>
  </r>
  <r>
    <n v="435640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3"/>
    <x v="0"/>
    <n v="117689.74"/>
    <m/>
    <x v="5"/>
  </r>
  <r>
    <n v="435641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5"/>
    <x v="0"/>
    <n v="117026.48999999999"/>
    <m/>
    <x v="5"/>
  </r>
  <r>
    <n v="435642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1"/>
    <x v="0"/>
    <n v="117363.42"/>
    <m/>
    <x v="5"/>
  </r>
  <r>
    <n v="435643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0"/>
    <x v="0"/>
    <n v="321434.71000000002"/>
    <m/>
    <x v="5"/>
  </r>
  <r>
    <n v="435644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6"/>
    <x v="0"/>
    <n v="36071.67"/>
    <m/>
    <x v="5"/>
  </r>
  <r>
    <n v="435645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1"/>
    <x v="0"/>
    <n v="2953.52"/>
    <m/>
    <x v="5"/>
  </r>
  <r>
    <n v="435646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9"/>
    <x v="0"/>
    <n v="34718.959999999999"/>
    <m/>
    <x v="5"/>
  </r>
  <r>
    <n v="435647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3"/>
    <x v="0"/>
    <n v="172295.09"/>
    <m/>
    <x v="5"/>
  </r>
  <r>
    <n v="435648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6"/>
    <x v="0"/>
    <n v="9050.42"/>
    <m/>
    <x v="5"/>
  </r>
  <r>
    <n v="435649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"/>
    <x v="0"/>
    <n v="854.82"/>
    <m/>
    <x v="5"/>
  </r>
  <r>
    <n v="435650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7"/>
    <x v="0"/>
    <n v="21243.07"/>
    <m/>
    <x v="5"/>
  </r>
  <r>
    <n v="435651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8"/>
    <x v="0"/>
    <n v="1611.01"/>
    <m/>
    <x v="5"/>
  </r>
  <r>
    <n v="435652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2"/>
    <x v="0"/>
    <n v="11043.98"/>
    <m/>
    <x v="5"/>
  </r>
  <r>
    <n v="435653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9"/>
    <x v="0"/>
    <n v="6622.34"/>
    <m/>
    <x v="5"/>
  </r>
  <r>
    <n v="435654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0"/>
    <x v="0"/>
    <n v="14105.22"/>
    <m/>
    <x v="5"/>
  </r>
  <r>
    <n v="435655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3"/>
    <x v="0"/>
    <n v="4427.5599999999995"/>
    <m/>
    <x v="5"/>
  </r>
  <r>
    <n v="435656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4"/>
    <x v="0"/>
    <n v="4701.8"/>
    <m/>
    <x v="5"/>
  </r>
  <r>
    <n v="435657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5"/>
    <x v="0"/>
    <n v="10781.9"/>
    <m/>
    <x v="5"/>
  </r>
  <r>
    <n v="435658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1"/>
    <x v="0"/>
    <n v="15966.53"/>
    <m/>
    <x v="5"/>
  </r>
  <r>
    <n v="435659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0"/>
    <x v="0"/>
    <n v="25532.6"/>
    <m/>
    <x v="5"/>
  </r>
  <r>
    <n v="435660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"/>
    <x v="0"/>
    <n v="16740.670000000002"/>
    <m/>
    <x v="5"/>
  </r>
  <r>
    <n v="435661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7"/>
    <x v="0"/>
    <n v="22001.010000000002"/>
    <m/>
    <x v="5"/>
  </r>
  <r>
    <n v="435662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8"/>
    <x v="0"/>
    <n v="7591.9800000000005"/>
    <m/>
    <x v="5"/>
  </r>
  <r>
    <n v="435663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2"/>
    <x v="0"/>
    <n v="38654.94"/>
    <m/>
    <x v="5"/>
  </r>
  <r>
    <n v="435664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9"/>
    <x v="0"/>
    <n v="6266.68"/>
    <m/>
    <x v="5"/>
  </r>
  <r>
    <n v="435665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0"/>
    <x v="0"/>
    <n v="37673.57"/>
    <m/>
    <x v="5"/>
  </r>
  <r>
    <n v="435666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3"/>
    <x v="0"/>
    <n v="7764.5"/>
    <m/>
    <x v="5"/>
  </r>
  <r>
    <n v="435667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5"/>
    <x v="0"/>
    <n v="39867.25"/>
    <m/>
    <x v="5"/>
  </r>
  <r>
    <n v="435668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0"/>
    <x v="0"/>
    <n v="37889.82"/>
    <m/>
    <x v="5"/>
  </r>
  <r>
    <n v="435669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6"/>
    <x v="0"/>
    <n v="13398.86"/>
    <m/>
    <x v="5"/>
  </r>
  <r>
    <n v="435670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"/>
    <x v="0"/>
    <n v="1541.9"/>
    <m/>
    <x v="5"/>
  </r>
  <r>
    <n v="435671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8"/>
    <x v="0"/>
    <n v="2075.2399999999998"/>
    <m/>
    <x v="5"/>
  </r>
  <r>
    <n v="435672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2"/>
    <x v="0"/>
    <n v="7917.12"/>
    <m/>
    <x v="5"/>
  </r>
  <r>
    <n v="435673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9"/>
    <x v="0"/>
    <n v="31741.86"/>
    <m/>
    <x v="5"/>
  </r>
  <r>
    <n v="435674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4"/>
    <x v="0"/>
    <n v="54409.42"/>
    <m/>
    <x v="5"/>
  </r>
  <r>
    <n v="435675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5"/>
    <x v="0"/>
    <n v="3817.97"/>
    <m/>
    <x v="5"/>
  </r>
  <r>
    <n v="435676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1"/>
    <x v="0"/>
    <n v="43578.98"/>
    <m/>
    <x v="5"/>
  </r>
  <r>
    <n v="435677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6"/>
    <x v="0"/>
    <n v="2490.83"/>
    <m/>
    <x v="5"/>
  </r>
  <r>
    <n v="435678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"/>
    <x v="0"/>
    <n v="594.18000000000006"/>
    <m/>
    <x v="5"/>
  </r>
  <r>
    <n v="435679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7"/>
    <x v="0"/>
    <n v="332.4"/>
    <m/>
    <x v="5"/>
  </r>
  <r>
    <n v="435680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9"/>
    <x v="0"/>
    <n v="1161.51"/>
    <m/>
    <x v="5"/>
  </r>
  <r>
    <n v="435681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0"/>
    <x v="0"/>
    <n v="1197.74"/>
    <m/>
    <x v="5"/>
  </r>
  <r>
    <n v="435682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3"/>
    <x v="0"/>
    <n v="2773.48"/>
    <m/>
    <x v="5"/>
  </r>
  <r>
    <n v="435683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4"/>
    <x v="0"/>
    <n v="425.34"/>
    <m/>
    <x v="5"/>
  </r>
  <r>
    <n v="435684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5"/>
    <x v="0"/>
    <n v="3304.15"/>
    <m/>
    <x v="5"/>
  </r>
  <r>
    <n v="435685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1"/>
    <x v="0"/>
    <n v="87.53"/>
    <m/>
    <x v="5"/>
  </r>
  <r>
    <n v="435686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0"/>
    <x v="0"/>
    <n v="2663.64"/>
    <m/>
    <x v="5"/>
  </r>
  <r>
    <n v="435687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6"/>
    <x v="0"/>
    <n v="25115.9"/>
    <m/>
    <x v="5"/>
  </r>
  <r>
    <n v="435688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"/>
    <x v="0"/>
    <n v="12678.07"/>
    <m/>
    <x v="5"/>
  </r>
  <r>
    <n v="435689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7"/>
    <x v="0"/>
    <n v="20721.16"/>
    <m/>
    <x v="5"/>
  </r>
  <r>
    <n v="435690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8"/>
    <x v="0"/>
    <n v="259.94"/>
    <m/>
    <x v="5"/>
  </r>
  <r>
    <n v="435691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2"/>
    <x v="0"/>
    <n v="1295.69"/>
    <m/>
    <x v="5"/>
  </r>
  <r>
    <n v="435692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9"/>
    <x v="0"/>
    <n v="22352.18"/>
    <m/>
    <x v="5"/>
  </r>
  <r>
    <n v="435693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0"/>
    <x v="0"/>
    <n v="5856.94"/>
    <m/>
    <x v="5"/>
  </r>
  <r>
    <n v="435694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3"/>
    <x v="0"/>
    <n v="21745.02"/>
    <m/>
    <x v="5"/>
  </r>
  <r>
    <n v="435695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4"/>
    <x v="0"/>
    <n v="17502.75"/>
    <m/>
    <x v="5"/>
  </r>
  <r>
    <n v="435696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5"/>
    <x v="0"/>
    <n v="1543.01"/>
    <m/>
    <x v="5"/>
  </r>
  <r>
    <n v="435697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1"/>
    <x v="0"/>
    <n v="-29238.880000000001"/>
    <m/>
    <x v="5"/>
  </r>
  <r>
    <n v="435698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0"/>
    <x v="0"/>
    <n v="8340.91"/>
    <m/>
    <x v="5"/>
  </r>
  <r>
    <n v="435699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6"/>
    <x v="0"/>
    <n v="10021.629999999999"/>
    <m/>
    <x v="5"/>
  </r>
  <r>
    <n v="435700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"/>
    <x v="0"/>
    <n v="5419.07"/>
    <m/>
    <x v="5"/>
  </r>
  <r>
    <n v="435701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7"/>
    <x v="0"/>
    <n v="1721.26"/>
    <m/>
    <x v="5"/>
  </r>
  <r>
    <n v="435702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9"/>
    <x v="0"/>
    <n v="4313.8500000000004"/>
    <m/>
    <x v="5"/>
  </r>
  <r>
    <n v="435703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0"/>
    <x v="0"/>
    <n v="1249.6300000000001"/>
    <m/>
    <x v="5"/>
  </r>
  <r>
    <n v="435704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3"/>
    <x v="0"/>
    <n v="3869.3300000000004"/>
    <m/>
    <x v="5"/>
  </r>
  <r>
    <n v="435705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4"/>
    <x v="0"/>
    <n v="5089.29"/>
    <m/>
    <x v="5"/>
  </r>
  <r>
    <n v="435706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5"/>
    <x v="0"/>
    <n v="1023.96"/>
    <m/>
    <x v="5"/>
  </r>
  <r>
    <n v="435707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1"/>
    <x v="0"/>
    <n v="2939.5099999999998"/>
    <m/>
    <x v="5"/>
  </r>
  <r>
    <n v="435708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0"/>
    <x v="0"/>
    <n v="3939.4900000000002"/>
    <m/>
    <x v="5"/>
  </r>
  <r>
    <n v="435709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6"/>
    <x v="0"/>
    <n v="30944.05"/>
    <m/>
    <x v="5"/>
  </r>
  <r>
    <n v="435710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"/>
    <x v="0"/>
    <n v="50189.919999999998"/>
    <m/>
    <x v="5"/>
  </r>
  <r>
    <n v="435711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7"/>
    <x v="0"/>
    <n v="-71496.26999999999"/>
    <m/>
    <x v="5"/>
  </r>
  <r>
    <n v="435712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2"/>
    <x v="0"/>
    <n v="31364.66"/>
    <m/>
    <x v="5"/>
  </r>
  <r>
    <n v="435713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9"/>
    <x v="0"/>
    <n v="37012.520000000004"/>
    <m/>
    <x v="5"/>
  </r>
  <r>
    <n v="435714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0"/>
    <x v="0"/>
    <n v="43757.23"/>
    <m/>
    <x v="5"/>
  </r>
  <r>
    <n v="435715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3"/>
    <x v="0"/>
    <n v="27864.170000000002"/>
    <m/>
    <x v="5"/>
  </r>
  <r>
    <n v="435716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4"/>
    <x v="0"/>
    <n v="54356.82"/>
    <m/>
    <x v="5"/>
  </r>
  <r>
    <n v="435717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5"/>
    <x v="0"/>
    <n v="44512.770000000004"/>
    <m/>
    <x v="5"/>
  </r>
  <r>
    <n v="435718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1"/>
    <x v="0"/>
    <n v="36776.44"/>
    <m/>
    <x v="5"/>
  </r>
  <r>
    <n v="435719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0"/>
    <x v="0"/>
    <n v="50245.96"/>
    <m/>
    <x v="5"/>
  </r>
  <r>
    <n v="435720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6"/>
    <x v="0"/>
    <n v="8480.24"/>
    <m/>
    <x v="5"/>
  </r>
  <r>
    <n v="435721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1"/>
    <x v="0"/>
    <n v="737.31000000000006"/>
    <m/>
    <x v="5"/>
  </r>
  <r>
    <n v="435722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8"/>
    <x v="0"/>
    <n v="6573.15"/>
    <m/>
    <x v="5"/>
  </r>
  <r>
    <n v="435723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2"/>
    <x v="0"/>
    <n v="15386.98"/>
    <m/>
    <x v="5"/>
  </r>
  <r>
    <n v="435724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9"/>
    <x v="0"/>
    <n v="1844.56"/>
    <m/>
    <x v="5"/>
  </r>
  <r>
    <n v="435725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3"/>
    <x v="0"/>
    <n v="8594.67"/>
    <m/>
    <x v="5"/>
  </r>
  <r>
    <n v="435726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0"/>
    <x v="0"/>
    <n v="290.25"/>
    <m/>
    <x v="5"/>
  </r>
  <r>
    <n v="435727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"/>
    <x v="0"/>
    <n v="17434.78"/>
    <m/>
    <x v="5"/>
  </r>
  <r>
    <n v="435728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7"/>
    <x v="0"/>
    <n v="4934.1100000000006"/>
    <m/>
    <x v="5"/>
  </r>
  <r>
    <n v="435729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5"/>
    <x v="0"/>
    <n v="11946.03"/>
    <m/>
    <x v="5"/>
  </r>
  <r>
    <n v="435730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1"/>
    <x v="0"/>
    <n v="15206.609999999999"/>
    <m/>
    <x v="5"/>
  </r>
  <r>
    <n v="435731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0"/>
    <x v="0"/>
    <n v="19920.87"/>
    <m/>
    <x v="5"/>
  </r>
  <r>
    <n v="435732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6"/>
    <x v="0"/>
    <n v="176142.76"/>
    <m/>
    <x v="5"/>
  </r>
  <r>
    <n v="435733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"/>
    <x v="0"/>
    <n v="6219.58"/>
    <m/>
    <x v="5"/>
  </r>
  <r>
    <n v="435734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7"/>
    <x v="0"/>
    <n v="-325.72000000000003"/>
    <m/>
    <x v="5"/>
  </r>
  <r>
    <n v="435735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8"/>
    <x v="0"/>
    <n v="12552.789999999999"/>
    <m/>
    <x v="5"/>
  </r>
  <r>
    <n v="435736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2"/>
    <x v="0"/>
    <n v="10739.58"/>
    <m/>
    <x v="5"/>
  </r>
  <r>
    <n v="435737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9"/>
    <x v="0"/>
    <n v="-420.31"/>
    <m/>
    <x v="5"/>
  </r>
  <r>
    <n v="435738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0"/>
    <x v="0"/>
    <n v="44334.39"/>
    <m/>
    <x v="5"/>
  </r>
  <r>
    <n v="435739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3"/>
    <x v="0"/>
    <n v="15961.29"/>
    <m/>
    <x v="5"/>
  </r>
  <r>
    <n v="435740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4"/>
    <x v="0"/>
    <n v="-5345.4699999999993"/>
    <m/>
    <x v="5"/>
  </r>
  <r>
    <n v="435741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0"/>
    <x v="0"/>
    <n v="216.98999999999998"/>
    <m/>
    <x v="5"/>
  </r>
  <r>
    <n v="435742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"/>
    <x v="0"/>
    <n v="32973.83"/>
    <m/>
    <x v="5"/>
  </r>
  <r>
    <n v="435743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7"/>
    <x v="0"/>
    <n v="1518.26"/>
    <m/>
    <x v="5"/>
  </r>
  <r>
    <n v="435744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5"/>
    <x v="0"/>
    <n v="13818.83"/>
    <m/>
    <x v="5"/>
  </r>
  <r>
    <n v="435745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1"/>
    <x v="0"/>
    <n v="60390.86"/>
    <m/>
    <x v="5"/>
  </r>
  <r>
    <n v="435746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0"/>
    <x v="0"/>
    <n v="69244.429999999993"/>
    <m/>
    <x v="5"/>
  </r>
  <r>
    <n v="435747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6"/>
    <x v="0"/>
    <n v="5704.92"/>
    <m/>
    <x v="5"/>
  </r>
  <r>
    <n v="435748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1"/>
    <x v="0"/>
    <n v="280.16999999999996"/>
    <m/>
    <x v="5"/>
  </r>
  <r>
    <n v="435749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7"/>
    <x v="0"/>
    <n v="194.73"/>
    <m/>
    <x v="5"/>
  </r>
  <r>
    <n v="435750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2"/>
    <x v="0"/>
    <n v="2471.64"/>
    <m/>
    <x v="5"/>
  </r>
  <r>
    <n v="435751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3"/>
    <x v="0"/>
    <n v="3361.14"/>
    <m/>
    <x v="5"/>
  </r>
  <r>
    <n v="435752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4"/>
    <x v="0"/>
    <n v="2967.8900000000003"/>
    <m/>
    <x v="5"/>
  </r>
  <r>
    <n v="435753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0"/>
    <x v="0"/>
    <n v="222.73999999999998"/>
    <m/>
    <x v="5"/>
  </r>
  <r>
    <n v="435754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6"/>
    <x v="0"/>
    <n v="109899.81"/>
    <m/>
    <x v="5"/>
  </r>
  <r>
    <n v="435755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"/>
    <x v="0"/>
    <n v="137827.02000000002"/>
    <m/>
    <x v="5"/>
  </r>
  <r>
    <n v="435756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7"/>
    <x v="0"/>
    <n v="124227.06"/>
    <m/>
    <x v="5"/>
  </r>
  <r>
    <n v="435757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2"/>
    <x v="0"/>
    <n v="208484.66999999998"/>
    <m/>
    <x v="5"/>
  </r>
  <r>
    <n v="435758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9"/>
    <x v="0"/>
    <n v="163410.95000000001"/>
    <m/>
    <x v="5"/>
  </r>
  <r>
    <n v="435759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0"/>
    <x v="0"/>
    <n v="77305.61"/>
    <m/>
    <x v="5"/>
  </r>
  <r>
    <n v="435760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3"/>
    <x v="0"/>
    <n v="176519.19"/>
    <m/>
    <x v="5"/>
  </r>
  <r>
    <n v="435761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4"/>
    <x v="0"/>
    <n v="129027.09999999999"/>
    <m/>
    <x v="5"/>
  </r>
  <r>
    <n v="435762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5"/>
    <x v="0"/>
    <n v="71503.990000000005"/>
    <m/>
    <x v="5"/>
  </r>
  <r>
    <n v="435763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1"/>
    <x v="0"/>
    <n v="122902.49"/>
    <m/>
    <x v="5"/>
  </r>
  <r>
    <n v="435764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0"/>
    <x v="0"/>
    <n v="145918.6"/>
    <m/>
    <x v="5"/>
  </r>
  <r>
    <n v="435765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"/>
    <x v="0"/>
    <n v="90537.760000000009"/>
    <m/>
    <x v="5"/>
  </r>
  <r>
    <n v="435766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7"/>
    <x v="0"/>
    <n v="286.27999999999997"/>
    <m/>
    <x v="5"/>
  </r>
  <r>
    <n v="435767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9"/>
    <x v="0"/>
    <n v="-80.22"/>
    <m/>
    <x v="5"/>
  </r>
  <r>
    <n v="435768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0"/>
    <x v="0"/>
    <n v="105885.36"/>
    <m/>
    <x v="5"/>
  </r>
  <r>
    <n v="435769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3"/>
    <x v="0"/>
    <n v="-73.599999999999994"/>
    <m/>
    <x v="5"/>
  </r>
  <r>
    <n v="435770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5"/>
    <x v="0"/>
    <n v="-126.85"/>
    <m/>
    <x v="5"/>
  </r>
  <r>
    <n v="435771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1"/>
    <x v="0"/>
    <n v="53107.85"/>
    <m/>
    <x v="5"/>
  </r>
  <r>
    <n v="435772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0"/>
    <x v="0"/>
    <n v="62318.11"/>
    <m/>
    <x v="5"/>
  </r>
  <r>
    <n v="435773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6"/>
    <x v="0"/>
    <n v="79312.86"/>
    <m/>
    <x v="5"/>
  </r>
  <r>
    <n v="435774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"/>
    <x v="0"/>
    <n v="28515.7"/>
    <m/>
    <x v="5"/>
  </r>
  <r>
    <n v="435775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7"/>
    <x v="0"/>
    <n v="19212.27"/>
    <m/>
    <x v="5"/>
  </r>
  <r>
    <n v="435776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8"/>
    <x v="0"/>
    <n v="1548.79"/>
    <m/>
    <x v="5"/>
  </r>
  <r>
    <n v="435777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2"/>
    <x v="0"/>
    <n v="-115.83"/>
    <m/>
    <x v="5"/>
  </r>
  <r>
    <n v="435778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9"/>
    <x v="0"/>
    <n v="23721.46"/>
    <m/>
    <x v="5"/>
  </r>
  <r>
    <n v="435779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0"/>
    <x v="0"/>
    <n v="18242.14"/>
    <m/>
    <x v="5"/>
  </r>
  <r>
    <n v="435780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4"/>
    <x v="0"/>
    <n v="54481.59"/>
    <m/>
    <x v="5"/>
  </r>
  <r>
    <n v="435781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5"/>
    <x v="0"/>
    <n v="5176.5"/>
    <m/>
    <x v="5"/>
  </r>
  <r>
    <n v="435782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1"/>
    <x v="0"/>
    <n v="19091.96"/>
    <m/>
    <x v="5"/>
  </r>
  <r>
    <n v="435783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0"/>
    <x v="0"/>
    <n v="40598.94"/>
    <m/>
    <x v="5"/>
  </r>
  <r>
    <n v="435784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6"/>
    <x v="0"/>
    <n v="55570.770000000004"/>
    <m/>
    <x v="5"/>
  </r>
  <r>
    <n v="435785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"/>
    <x v="0"/>
    <n v="2157.21"/>
    <m/>
    <x v="5"/>
  </r>
  <r>
    <n v="435786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7"/>
    <x v="0"/>
    <n v="11279.28"/>
    <m/>
    <x v="5"/>
  </r>
  <r>
    <n v="435787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2"/>
    <x v="0"/>
    <n v="41045.760000000002"/>
    <m/>
    <x v="5"/>
  </r>
  <r>
    <n v="435788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3"/>
    <x v="0"/>
    <n v="147863.97"/>
    <m/>
    <x v="5"/>
  </r>
  <r>
    <n v="435789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4"/>
    <x v="0"/>
    <n v="-76.740000000000009"/>
    <m/>
    <x v="5"/>
  </r>
  <r>
    <n v="435790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5"/>
    <x v="0"/>
    <n v="20980.129999999997"/>
    <m/>
    <x v="5"/>
  </r>
  <r>
    <n v="435791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1"/>
    <x v="0"/>
    <n v="12753.640000000001"/>
    <m/>
    <x v="5"/>
  </r>
  <r>
    <n v="435792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0"/>
    <x v="0"/>
    <n v="275.38"/>
    <m/>
    <x v="5"/>
  </r>
  <r>
    <n v="435793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6"/>
    <x v="0"/>
    <n v="257766.68000000002"/>
    <m/>
    <x v="5"/>
  </r>
  <r>
    <n v="435794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"/>
    <x v="0"/>
    <n v="161868.87"/>
    <m/>
    <x v="5"/>
  </r>
  <r>
    <n v="435795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7"/>
    <x v="0"/>
    <n v="149631.57"/>
    <m/>
    <x v="5"/>
  </r>
  <r>
    <n v="435796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8"/>
    <x v="0"/>
    <n v="100375.94"/>
    <m/>
    <x v="5"/>
  </r>
  <r>
    <n v="435797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2"/>
    <x v="0"/>
    <n v="229288.72"/>
    <m/>
    <x v="5"/>
  </r>
  <r>
    <n v="435798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9"/>
    <x v="0"/>
    <n v="120332.78"/>
    <m/>
    <x v="5"/>
  </r>
  <r>
    <n v="435799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0"/>
    <x v="0"/>
    <n v="159074.72999999998"/>
    <m/>
    <x v="5"/>
  </r>
  <r>
    <n v="435800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3"/>
    <x v="0"/>
    <n v="236429.28"/>
    <m/>
    <x v="5"/>
  </r>
  <r>
    <n v="435801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4"/>
    <x v="0"/>
    <n v="246671.97999999998"/>
    <m/>
    <x v="5"/>
  </r>
  <r>
    <n v="435802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5"/>
    <x v="0"/>
    <n v="244345.82"/>
    <m/>
    <x v="5"/>
  </r>
  <r>
    <n v="435803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1"/>
    <x v="0"/>
    <n v="137901.37999999998"/>
    <m/>
    <x v="5"/>
  </r>
  <r>
    <n v="435804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0"/>
    <x v="0"/>
    <n v="205344.8"/>
    <m/>
    <x v="5"/>
  </r>
  <r>
    <n v="435805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6"/>
    <x v="0"/>
    <n v="206390.38999999998"/>
    <m/>
    <x v="5"/>
  </r>
  <r>
    <n v="435806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"/>
    <x v="0"/>
    <n v="308015.78999999998"/>
    <m/>
    <x v="5"/>
  </r>
  <r>
    <n v="435807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7"/>
    <x v="0"/>
    <n v="88510.3"/>
    <m/>
    <x v="5"/>
  </r>
  <r>
    <n v="435808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8"/>
    <x v="0"/>
    <n v="181622.11"/>
    <m/>
    <x v="5"/>
  </r>
  <r>
    <n v="435809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2"/>
    <x v="0"/>
    <n v="202404.03"/>
    <m/>
    <x v="5"/>
  </r>
  <r>
    <n v="435810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9"/>
    <x v="0"/>
    <n v="351550.5"/>
    <m/>
    <x v="5"/>
  </r>
  <r>
    <n v="435811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0"/>
    <x v="0"/>
    <n v="157677.82"/>
    <m/>
    <x v="5"/>
  </r>
  <r>
    <n v="435812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3"/>
    <x v="0"/>
    <n v="221704.98"/>
    <m/>
    <x v="5"/>
  </r>
  <r>
    <n v="435813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4"/>
    <x v="0"/>
    <n v="227179.71"/>
    <m/>
    <x v="5"/>
  </r>
  <r>
    <n v="435814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5"/>
    <x v="0"/>
    <n v="261545.99000000002"/>
    <m/>
    <x v="5"/>
  </r>
  <r>
    <n v="435815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1"/>
    <x v="0"/>
    <n v="280098.79000000004"/>
    <m/>
    <x v="5"/>
  </r>
  <r>
    <n v="435816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0"/>
    <x v="0"/>
    <n v="323434.98"/>
    <m/>
    <x v="5"/>
  </r>
  <r>
    <n v="435817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6"/>
    <x v="0"/>
    <n v="3879.14"/>
    <m/>
    <x v="5"/>
  </r>
  <r>
    <n v="435818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"/>
    <x v="0"/>
    <n v="10135.14"/>
    <m/>
    <x v="5"/>
  </r>
  <r>
    <n v="435819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7"/>
    <x v="0"/>
    <n v="1713.46"/>
    <m/>
    <x v="5"/>
  </r>
  <r>
    <n v="435820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8"/>
    <x v="0"/>
    <n v="1637.42"/>
    <m/>
    <x v="5"/>
  </r>
  <r>
    <n v="435821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2"/>
    <x v="0"/>
    <n v="3464.8599999999997"/>
    <m/>
    <x v="5"/>
  </r>
  <r>
    <n v="435822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9"/>
    <x v="0"/>
    <n v="5341.15"/>
    <m/>
    <x v="5"/>
  </r>
  <r>
    <n v="435823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0"/>
    <x v="0"/>
    <n v="4147.4399999999996"/>
    <m/>
    <x v="5"/>
  </r>
  <r>
    <n v="435824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3"/>
    <x v="0"/>
    <n v="4465.3600000000006"/>
    <m/>
    <x v="5"/>
  </r>
  <r>
    <n v="435825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4"/>
    <x v="0"/>
    <n v="7066.84"/>
    <m/>
    <x v="5"/>
  </r>
  <r>
    <n v="435826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5"/>
    <x v="0"/>
    <n v="3401.3"/>
    <m/>
    <x v="5"/>
  </r>
  <r>
    <n v="435827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1"/>
    <x v="0"/>
    <n v="3304.8700000000003"/>
    <m/>
    <x v="5"/>
  </r>
  <r>
    <n v="435828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0"/>
    <x v="0"/>
    <n v="5648.6900000000005"/>
    <m/>
    <x v="5"/>
  </r>
  <r>
    <n v="435829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6"/>
    <x v="0"/>
    <n v="3960.81"/>
    <m/>
    <x v="5"/>
  </r>
  <r>
    <n v="435830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"/>
    <x v="0"/>
    <n v="124.47"/>
    <m/>
    <x v="5"/>
  </r>
  <r>
    <n v="435831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0"/>
    <x v="0"/>
    <n v="1518.28"/>
    <m/>
    <x v="5"/>
  </r>
  <r>
    <n v="435832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1"/>
    <x v="0"/>
    <n v="818.88000000000011"/>
    <m/>
    <x v="5"/>
  </r>
  <r>
    <n v="435833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0"/>
    <x v="0"/>
    <n v="120.03"/>
    <m/>
    <x v="5"/>
  </r>
  <r>
    <n v="435834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6"/>
    <x v="0"/>
    <n v="44562.759999999995"/>
    <m/>
    <x v="5"/>
  </r>
  <r>
    <n v="435835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"/>
    <x v="0"/>
    <n v="42044.89"/>
    <m/>
    <x v="5"/>
  </r>
  <r>
    <n v="435836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7"/>
    <x v="0"/>
    <n v="4602.5999999999995"/>
    <m/>
    <x v="5"/>
  </r>
  <r>
    <n v="435837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9"/>
    <x v="0"/>
    <n v="45685.83"/>
    <m/>
    <x v="5"/>
  </r>
  <r>
    <n v="435838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0"/>
    <x v="0"/>
    <n v="52572.740000000005"/>
    <m/>
    <x v="5"/>
  </r>
  <r>
    <n v="435839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3"/>
    <x v="0"/>
    <n v="72593.58"/>
    <m/>
    <x v="5"/>
  </r>
  <r>
    <n v="435840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5"/>
    <x v="0"/>
    <n v="64059.380000000005"/>
    <m/>
    <x v="5"/>
  </r>
  <r>
    <n v="435841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1"/>
    <x v="0"/>
    <n v="19721.52"/>
    <m/>
    <x v="5"/>
  </r>
  <r>
    <n v="435842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0"/>
    <x v="0"/>
    <n v="29348.639999999999"/>
    <m/>
    <x v="5"/>
  </r>
  <r>
    <n v="435843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7"/>
    <x v="0"/>
    <n v="8949.99"/>
    <m/>
    <x v="5"/>
  </r>
  <r>
    <n v="435844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11"/>
    <x v="0"/>
    <n v="7866.87"/>
    <m/>
    <x v="5"/>
  </r>
  <r>
    <n v="435845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0"/>
    <x v="0"/>
    <n v="3819.96"/>
    <m/>
    <x v="5"/>
  </r>
  <r>
    <n v="435846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6"/>
    <x v="0"/>
    <n v="44800.44"/>
    <m/>
    <x v="5"/>
  </r>
  <r>
    <n v="435847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"/>
    <x v="0"/>
    <n v="17311.099999999999"/>
    <m/>
    <x v="5"/>
  </r>
  <r>
    <n v="435848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7"/>
    <x v="0"/>
    <n v="48858.289999999994"/>
    <m/>
    <x v="5"/>
  </r>
  <r>
    <n v="435849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8"/>
    <x v="0"/>
    <n v="28576.65"/>
    <m/>
    <x v="5"/>
  </r>
  <r>
    <n v="435850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9"/>
    <x v="0"/>
    <n v="84573.07"/>
    <m/>
    <x v="5"/>
  </r>
  <r>
    <n v="435851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0"/>
    <x v="0"/>
    <n v="103808.31000000001"/>
    <m/>
    <x v="5"/>
  </r>
  <r>
    <n v="435852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3"/>
    <x v="0"/>
    <n v="128977.23999999999"/>
    <m/>
    <x v="5"/>
  </r>
  <r>
    <n v="435853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4"/>
    <x v="0"/>
    <n v="107163.15000000001"/>
    <m/>
    <x v="5"/>
  </r>
  <r>
    <n v="435854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5"/>
    <x v="0"/>
    <n v="96937.17"/>
    <m/>
    <x v="5"/>
  </r>
  <r>
    <n v="435855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1"/>
    <x v="0"/>
    <n v="112721.36"/>
    <m/>
    <x v="5"/>
  </r>
  <r>
    <n v="435856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0"/>
    <x v="0"/>
    <n v="154405.72"/>
    <m/>
    <x v="5"/>
  </r>
  <r>
    <n v="435857"/>
    <x v="1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6"/>
    <x v="0"/>
    <n v="7948.58"/>
    <m/>
    <x v="5"/>
  </r>
  <r>
    <n v="435858"/>
    <x v="1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8"/>
    <x v="0"/>
    <n v="-174.15"/>
    <m/>
    <x v="5"/>
  </r>
  <r>
    <n v="435859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6"/>
    <x v="0"/>
    <n v="108293.84"/>
    <m/>
    <x v="5"/>
  </r>
  <r>
    <n v="435860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"/>
    <x v="0"/>
    <n v="116882.57"/>
    <m/>
    <x v="5"/>
  </r>
  <r>
    <n v="435861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8"/>
    <x v="0"/>
    <n v="78643.02"/>
    <m/>
    <x v="5"/>
  </r>
  <r>
    <n v="435862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2"/>
    <x v="0"/>
    <n v="100500.96"/>
    <m/>
    <x v="5"/>
  </r>
  <r>
    <n v="435863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9"/>
    <x v="0"/>
    <n v="94883.799999999988"/>
    <m/>
    <x v="5"/>
  </r>
  <r>
    <n v="435864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0"/>
    <x v="0"/>
    <n v="51889.62"/>
    <m/>
    <x v="5"/>
  </r>
  <r>
    <n v="435865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3"/>
    <x v="0"/>
    <n v="95601.45"/>
    <m/>
    <x v="5"/>
  </r>
  <r>
    <n v="435866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4"/>
    <x v="0"/>
    <n v="86543.49"/>
    <m/>
    <x v="5"/>
  </r>
  <r>
    <n v="435867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5"/>
    <x v="0"/>
    <n v="57318.75"/>
    <m/>
    <x v="5"/>
  </r>
  <r>
    <n v="435868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1"/>
    <x v="0"/>
    <n v="77335.459999999992"/>
    <m/>
    <x v="5"/>
  </r>
  <r>
    <n v="435869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0"/>
    <x v="0"/>
    <n v="97104.67"/>
    <m/>
    <x v="5"/>
  </r>
  <r>
    <n v="435870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6"/>
    <x v="0"/>
    <n v="34471.9"/>
    <m/>
    <x v="5"/>
  </r>
  <r>
    <n v="435871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"/>
    <x v="0"/>
    <n v="67092.59"/>
    <m/>
    <x v="5"/>
  </r>
  <r>
    <n v="435872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7"/>
    <x v="0"/>
    <n v="-19266.79"/>
    <m/>
    <x v="5"/>
  </r>
  <r>
    <n v="435873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8"/>
    <x v="0"/>
    <n v="10555.99"/>
    <m/>
    <x v="5"/>
  </r>
  <r>
    <n v="435874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2"/>
    <x v="0"/>
    <n v="49694.899999999994"/>
    <m/>
    <x v="5"/>
  </r>
  <r>
    <n v="435875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9"/>
    <x v="0"/>
    <n v="36314.799999999996"/>
    <m/>
    <x v="5"/>
  </r>
  <r>
    <n v="435876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0"/>
    <x v="0"/>
    <n v="43976.480000000003"/>
    <m/>
    <x v="5"/>
  </r>
  <r>
    <n v="435877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3"/>
    <x v="0"/>
    <n v="55797.67"/>
    <m/>
    <x v="5"/>
  </r>
  <r>
    <n v="435878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4"/>
    <x v="0"/>
    <n v="47583.530000000006"/>
    <m/>
    <x v="5"/>
  </r>
  <r>
    <n v="435879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5"/>
    <x v="0"/>
    <n v="51316.77"/>
    <m/>
    <x v="5"/>
  </r>
  <r>
    <n v="435880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1"/>
    <x v="0"/>
    <n v="41242.57"/>
    <m/>
    <x v="5"/>
  </r>
  <r>
    <n v="435881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0"/>
    <x v="0"/>
    <n v="59443.39"/>
    <m/>
    <x v="5"/>
  </r>
  <r>
    <n v="435882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6"/>
    <x v="0"/>
    <n v="43843.409999999996"/>
    <m/>
    <x v="5"/>
  </r>
  <r>
    <n v="435883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"/>
    <x v="0"/>
    <n v="29082.350000000002"/>
    <m/>
    <x v="5"/>
  </r>
  <r>
    <n v="435884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7"/>
    <x v="0"/>
    <n v="33431.08"/>
    <m/>
    <x v="5"/>
  </r>
  <r>
    <n v="435885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8"/>
    <x v="0"/>
    <n v="59066.82"/>
    <m/>
    <x v="5"/>
  </r>
  <r>
    <n v="435886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2"/>
    <x v="0"/>
    <n v="14006.63"/>
    <m/>
    <x v="5"/>
  </r>
  <r>
    <n v="435887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9"/>
    <x v="0"/>
    <n v="30178.36"/>
    <m/>
    <x v="5"/>
  </r>
  <r>
    <n v="435888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0"/>
    <x v="0"/>
    <n v="34545.69"/>
    <m/>
    <x v="5"/>
  </r>
  <r>
    <n v="435889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3"/>
    <x v="0"/>
    <n v="157295.82999999999"/>
    <m/>
    <x v="5"/>
  </r>
  <r>
    <n v="435890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4"/>
    <x v="0"/>
    <n v="23203.55"/>
    <m/>
    <x v="5"/>
  </r>
  <r>
    <n v="435891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5"/>
    <x v="0"/>
    <n v="59006.909999999996"/>
    <m/>
    <x v="5"/>
  </r>
  <r>
    <n v="435892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1"/>
    <x v="0"/>
    <n v="16106.259999999998"/>
    <m/>
    <x v="5"/>
  </r>
  <r>
    <n v="435893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0"/>
    <x v="0"/>
    <n v="44879.21"/>
    <m/>
    <x v="5"/>
  </r>
  <r>
    <n v="435894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6"/>
    <x v="0"/>
    <n v="36482.840000000004"/>
    <m/>
    <x v="5"/>
  </r>
  <r>
    <n v="435895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"/>
    <x v="0"/>
    <n v="39707.590000000004"/>
    <m/>
    <x v="5"/>
  </r>
  <r>
    <n v="435896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7"/>
    <x v="0"/>
    <n v="15930.08"/>
    <m/>
    <x v="5"/>
  </r>
  <r>
    <n v="435897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8"/>
    <x v="0"/>
    <n v="16830.660000000003"/>
    <m/>
    <x v="5"/>
  </r>
  <r>
    <n v="435898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2"/>
    <x v="0"/>
    <n v="37101.040000000001"/>
    <m/>
    <x v="5"/>
  </r>
  <r>
    <n v="435899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9"/>
    <x v="0"/>
    <n v="6800.0499999999993"/>
    <m/>
    <x v="5"/>
  </r>
  <r>
    <n v="435900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0"/>
    <x v="0"/>
    <n v="23097.55"/>
    <m/>
    <x v="5"/>
  </r>
  <r>
    <n v="435901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3"/>
    <x v="0"/>
    <n v="50411.040000000001"/>
    <m/>
    <x v="5"/>
  </r>
  <r>
    <n v="435902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4"/>
    <x v="0"/>
    <n v="29158.18"/>
    <m/>
    <x v="5"/>
  </r>
  <r>
    <n v="435903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5"/>
    <x v="0"/>
    <n v="22481"/>
    <m/>
    <x v="5"/>
  </r>
  <r>
    <n v="435904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1"/>
    <x v="0"/>
    <n v="11637.61"/>
    <m/>
    <x v="5"/>
  </r>
  <r>
    <n v="435905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0"/>
    <x v="0"/>
    <n v="26281.26"/>
    <m/>
    <x v="5"/>
  </r>
  <r>
    <n v="435906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6"/>
    <x v="0"/>
    <n v="26170.97"/>
    <m/>
    <x v="5"/>
  </r>
  <r>
    <n v="435907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"/>
    <x v="0"/>
    <n v="7610.13"/>
    <m/>
    <x v="5"/>
  </r>
  <r>
    <n v="435908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7"/>
    <x v="0"/>
    <n v="55061.23"/>
    <m/>
    <x v="5"/>
  </r>
  <r>
    <n v="435909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8"/>
    <x v="0"/>
    <n v="28437.670000000002"/>
    <m/>
    <x v="5"/>
  </r>
  <r>
    <n v="435910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2"/>
    <x v="0"/>
    <n v="23644.13"/>
    <m/>
    <x v="5"/>
  </r>
  <r>
    <n v="435911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9"/>
    <x v="0"/>
    <n v="2990.5"/>
    <m/>
    <x v="5"/>
  </r>
  <r>
    <n v="435912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0"/>
    <x v="0"/>
    <n v="7014.31"/>
    <m/>
    <x v="5"/>
  </r>
  <r>
    <n v="435913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3"/>
    <x v="0"/>
    <n v="25117.65"/>
    <m/>
    <x v="5"/>
  </r>
  <r>
    <n v="435914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4"/>
    <x v="0"/>
    <n v="25523.39"/>
    <m/>
    <x v="5"/>
  </r>
  <r>
    <n v="435915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5"/>
    <x v="0"/>
    <n v="22472.07"/>
    <m/>
    <x v="5"/>
  </r>
  <r>
    <n v="435916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1"/>
    <x v="0"/>
    <n v="17575.330000000002"/>
    <m/>
    <x v="5"/>
  </r>
  <r>
    <n v="435917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0"/>
    <x v="0"/>
    <n v="19551.469999999998"/>
    <m/>
    <x v="5"/>
  </r>
  <r>
    <n v="435918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6"/>
    <x v="0"/>
    <n v="53417.89"/>
    <m/>
    <x v="5"/>
  </r>
  <r>
    <n v="435919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"/>
    <x v="0"/>
    <n v="52882.559999999998"/>
    <m/>
    <x v="5"/>
  </r>
  <r>
    <n v="435920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7"/>
    <x v="0"/>
    <n v="15003.259999999998"/>
    <m/>
    <x v="5"/>
  </r>
  <r>
    <n v="435921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8"/>
    <x v="0"/>
    <n v="66547.48"/>
    <m/>
    <x v="5"/>
  </r>
  <r>
    <n v="435922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2"/>
    <x v="0"/>
    <n v="34078.61"/>
    <m/>
    <x v="5"/>
  </r>
  <r>
    <n v="435923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9"/>
    <x v="0"/>
    <n v="29288"/>
    <m/>
    <x v="5"/>
  </r>
  <r>
    <n v="435924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0"/>
    <x v="0"/>
    <n v="38401.850000000006"/>
    <m/>
    <x v="5"/>
  </r>
  <r>
    <n v="435925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3"/>
    <x v="0"/>
    <n v="69622.539999999994"/>
    <m/>
    <x v="5"/>
  </r>
  <r>
    <n v="435926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4"/>
    <x v="0"/>
    <n v="85492.33"/>
    <m/>
    <x v="5"/>
  </r>
  <r>
    <n v="435927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5"/>
    <x v="0"/>
    <n v="33984.200000000004"/>
    <m/>
    <x v="5"/>
  </r>
  <r>
    <n v="435928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1"/>
    <x v="0"/>
    <n v="-9681.27"/>
    <m/>
    <x v="5"/>
  </r>
  <r>
    <n v="435929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0"/>
    <x v="0"/>
    <n v="43672.38"/>
    <m/>
    <x v="5"/>
  </r>
  <r>
    <n v="435930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6"/>
    <x v="0"/>
    <n v="4346.3900000000003"/>
    <m/>
    <x v="5"/>
  </r>
  <r>
    <n v="435931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"/>
    <x v="0"/>
    <n v="8971.6299999999992"/>
    <m/>
    <x v="5"/>
  </r>
  <r>
    <n v="435932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7"/>
    <x v="0"/>
    <n v="2486.9699999999998"/>
    <m/>
    <x v="5"/>
  </r>
  <r>
    <n v="435933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8"/>
    <x v="0"/>
    <n v="7338.12"/>
    <m/>
    <x v="5"/>
  </r>
  <r>
    <n v="435934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2"/>
    <x v="0"/>
    <n v="4367.93"/>
    <m/>
    <x v="5"/>
  </r>
  <r>
    <n v="435935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9"/>
    <x v="0"/>
    <n v="8420.7099999999991"/>
    <m/>
    <x v="5"/>
  </r>
  <r>
    <n v="435936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0"/>
    <x v="0"/>
    <n v="3918.46"/>
    <m/>
    <x v="5"/>
  </r>
  <r>
    <n v="435937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3"/>
    <x v="0"/>
    <n v="10934.75"/>
    <m/>
    <x v="5"/>
  </r>
  <r>
    <n v="435938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4"/>
    <x v="0"/>
    <n v="9918.07"/>
    <m/>
    <x v="5"/>
  </r>
  <r>
    <n v="435939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5"/>
    <x v="0"/>
    <n v="6151.24"/>
    <m/>
    <x v="5"/>
  </r>
  <r>
    <n v="435940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1"/>
    <x v="0"/>
    <n v="3986.83"/>
    <m/>
    <x v="5"/>
  </r>
  <r>
    <n v="435941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0"/>
    <x v="0"/>
    <n v="7643.04"/>
    <m/>
    <x v="5"/>
  </r>
  <r>
    <n v="435942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6"/>
    <x v="0"/>
    <n v="27939.75"/>
    <m/>
    <x v="5"/>
  </r>
  <r>
    <n v="435943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"/>
    <x v="0"/>
    <n v="4657.5499999999993"/>
    <m/>
    <x v="5"/>
  </r>
  <r>
    <n v="435944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7"/>
    <x v="0"/>
    <n v="15647"/>
    <m/>
    <x v="5"/>
  </r>
  <r>
    <n v="435945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9"/>
    <x v="0"/>
    <n v="27354.71"/>
    <m/>
    <x v="5"/>
  </r>
  <r>
    <n v="435946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0"/>
    <x v="0"/>
    <n v="4358.72"/>
    <m/>
    <x v="5"/>
  </r>
  <r>
    <n v="435947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3"/>
    <x v="0"/>
    <n v="304218.31"/>
    <m/>
    <x v="5"/>
  </r>
  <r>
    <n v="435948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4"/>
    <x v="0"/>
    <n v="25741.66"/>
    <m/>
    <x v="5"/>
  </r>
  <r>
    <n v="435949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1"/>
    <x v="0"/>
    <n v="-48409.820000000007"/>
    <m/>
    <x v="5"/>
  </r>
  <r>
    <n v="435950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6"/>
    <x v="0"/>
    <n v="8771.11"/>
    <m/>
    <x v="5"/>
  </r>
  <r>
    <n v="435951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"/>
    <x v="0"/>
    <n v="6976.25"/>
    <m/>
    <x v="5"/>
  </r>
  <r>
    <n v="435952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9"/>
    <x v="0"/>
    <n v="23805.86"/>
    <m/>
    <x v="5"/>
  </r>
  <r>
    <n v="435953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0"/>
    <x v="0"/>
    <n v="2221.37"/>
    <m/>
    <x v="5"/>
  </r>
  <r>
    <n v="435954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3"/>
    <x v="0"/>
    <n v="3343.6"/>
    <m/>
    <x v="5"/>
  </r>
  <r>
    <n v="435955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4"/>
    <x v="0"/>
    <n v="3591.97"/>
    <m/>
    <x v="5"/>
  </r>
  <r>
    <n v="435956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5"/>
    <x v="0"/>
    <n v="3150.5899999999997"/>
    <m/>
    <x v="5"/>
  </r>
  <r>
    <n v="435957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0"/>
    <x v="0"/>
    <n v="4533.54"/>
    <m/>
    <x v="5"/>
  </r>
  <r>
    <n v="435958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"/>
    <x v="0"/>
    <n v="2135.67"/>
    <m/>
    <x v="5"/>
  </r>
  <r>
    <n v="435959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8"/>
    <x v="0"/>
    <n v="808.06"/>
    <m/>
    <x v="5"/>
  </r>
  <r>
    <n v="435960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2"/>
    <x v="0"/>
    <n v="10506.36"/>
    <m/>
    <x v="5"/>
  </r>
  <r>
    <n v="435961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9"/>
    <x v="0"/>
    <n v="22267.74"/>
    <m/>
    <x v="5"/>
  </r>
  <r>
    <n v="435962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0"/>
    <x v="0"/>
    <n v="15076.42"/>
    <m/>
    <x v="5"/>
  </r>
  <r>
    <n v="435963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3"/>
    <x v="0"/>
    <n v="78725.75"/>
    <m/>
    <x v="5"/>
  </r>
  <r>
    <n v="435964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4"/>
    <x v="0"/>
    <n v="113277.25"/>
    <m/>
    <x v="5"/>
  </r>
  <r>
    <n v="435965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0"/>
    <x v="0"/>
    <n v="9.02"/>
    <m/>
    <x v="5"/>
  </r>
  <r>
    <n v="435966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6"/>
    <x v="0"/>
    <n v="9866.5400000000009"/>
    <m/>
    <x v="5"/>
  </r>
  <r>
    <n v="435967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"/>
    <x v="0"/>
    <n v="23871.84"/>
    <m/>
    <x v="5"/>
  </r>
  <r>
    <n v="435968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7"/>
    <x v="0"/>
    <n v="12650.539999999999"/>
    <m/>
    <x v="5"/>
  </r>
  <r>
    <n v="435969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8"/>
    <x v="0"/>
    <n v="3341.97"/>
    <m/>
    <x v="5"/>
  </r>
  <r>
    <n v="435970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2"/>
    <x v="0"/>
    <n v="7873.9100000000008"/>
    <m/>
    <x v="5"/>
  </r>
  <r>
    <n v="435971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9"/>
    <x v="0"/>
    <n v="15788.439999999999"/>
    <m/>
    <x v="5"/>
  </r>
  <r>
    <n v="435972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0"/>
    <x v="0"/>
    <n v="24980.129999999997"/>
    <m/>
    <x v="5"/>
  </r>
  <r>
    <n v="435973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3"/>
    <x v="0"/>
    <n v="13761.84"/>
    <m/>
    <x v="5"/>
  </r>
  <r>
    <n v="435974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4"/>
    <x v="0"/>
    <n v="20915.79"/>
    <m/>
    <x v="5"/>
  </r>
  <r>
    <n v="435975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5"/>
    <x v="0"/>
    <n v="27632.97"/>
    <m/>
    <x v="5"/>
  </r>
  <r>
    <n v="435976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1"/>
    <x v="0"/>
    <n v="13913.169999999998"/>
    <m/>
    <x v="5"/>
  </r>
  <r>
    <n v="435977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0"/>
    <x v="0"/>
    <n v="20226.019999999997"/>
    <m/>
    <x v="5"/>
  </r>
  <r>
    <n v="435978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6"/>
    <x v="0"/>
    <n v="5666.46"/>
    <m/>
    <x v="5"/>
  </r>
  <r>
    <n v="435979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"/>
    <x v="0"/>
    <n v="5049.54"/>
    <m/>
    <x v="5"/>
  </r>
  <r>
    <n v="435980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7"/>
    <x v="0"/>
    <n v="5145.71"/>
    <m/>
    <x v="5"/>
  </r>
  <r>
    <n v="435981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2"/>
    <x v="0"/>
    <n v="3347.89"/>
    <m/>
    <x v="5"/>
  </r>
  <r>
    <n v="435982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9"/>
    <x v="0"/>
    <n v="2444.0300000000002"/>
    <m/>
    <x v="5"/>
  </r>
  <r>
    <n v="435983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0"/>
    <x v="0"/>
    <n v="5894.84"/>
    <m/>
    <x v="5"/>
  </r>
  <r>
    <n v="435984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3"/>
    <x v="0"/>
    <n v="2875.79"/>
    <m/>
    <x v="5"/>
  </r>
  <r>
    <n v="435985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4"/>
    <x v="0"/>
    <n v="2883.93"/>
    <m/>
    <x v="5"/>
  </r>
  <r>
    <n v="435986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5"/>
    <x v="0"/>
    <n v="7200.4900000000007"/>
    <m/>
    <x v="5"/>
  </r>
  <r>
    <n v="435987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1"/>
    <x v="0"/>
    <n v="2952.2"/>
    <m/>
    <x v="5"/>
  </r>
  <r>
    <n v="435988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0"/>
    <x v="0"/>
    <n v="6281.81"/>
    <m/>
    <x v="5"/>
  </r>
  <r>
    <n v="435989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6"/>
    <x v="0"/>
    <n v="78770.720000000001"/>
    <m/>
    <x v="5"/>
  </r>
  <r>
    <n v="435990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"/>
    <x v="0"/>
    <n v="62146.18"/>
    <m/>
    <x v="5"/>
  </r>
  <r>
    <n v="435991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7"/>
    <x v="0"/>
    <n v="129066.37000000001"/>
    <m/>
    <x v="5"/>
  </r>
  <r>
    <n v="435992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8"/>
    <x v="0"/>
    <n v="18119.77"/>
    <m/>
    <x v="5"/>
  </r>
  <r>
    <n v="435993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2"/>
    <x v="0"/>
    <n v="78236.27"/>
    <m/>
    <x v="5"/>
  </r>
  <r>
    <n v="435994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9"/>
    <x v="0"/>
    <n v="74203.259999999995"/>
    <m/>
    <x v="5"/>
  </r>
  <r>
    <n v="435995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0"/>
    <x v="0"/>
    <n v="130510.70999999999"/>
    <m/>
    <x v="5"/>
  </r>
  <r>
    <n v="435996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3"/>
    <x v="0"/>
    <n v="58579.700000000004"/>
    <m/>
    <x v="5"/>
  </r>
  <r>
    <n v="435997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4"/>
    <x v="0"/>
    <n v="19721.46"/>
    <m/>
    <x v="5"/>
  </r>
  <r>
    <n v="435998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5"/>
    <x v="0"/>
    <n v="17676.390000000003"/>
    <m/>
    <x v="5"/>
  </r>
  <r>
    <n v="435999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1"/>
    <x v="0"/>
    <n v="8071.77"/>
    <m/>
    <x v="5"/>
  </r>
  <r>
    <n v="436000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0"/>
    <x v="0"/>
    <n v="39747.97"/>
    <m/>
    <x v="5"/>
  </r>
  <r>
    <n v="436001"/>
    <x v="1"/>
    <x v="0"/>
    <x v="0"/>
    <x v="0"/>
    <x v="0"/>
    <x v="1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5"/>
  </r>
  <r>
    <n v="436002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5"/>
  </r>
  <r>
    <n v="436003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5"/>
  </r>
  <r>
    <n v="436004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5"/>
  </r>
  <r>
    <n v="436005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5"/>
  </r>
  <r>
    <n v="436006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6"/>
    <x v="0"/>
    <n v="44474.240000000005"/>
    <m/>
    <x v="5"/>
  </r>
  <r>
    <n v="436007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"/>
    <x v="0"/>
    <n v="6879.04"/>
    <m/>
    <x v="5"/>
  </r>
  <r>
    <n v="436008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7"/>
    <x v="0"/>
    <n v="3514.4700000000003"/>
    <m/>
    <x v="5"/>
  </r>
  <r>
    <n v="436009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2"/>
    <x v="0"/>
    <n v="-181.96"/>
    <m/>
    <x v="5"/>
  </r>
  <r>
    <n v="436010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9"/>
    <x v="0"/>
    <n v="5114.3"/>
    <m/>
    <x v="5"/>
  </r>
  <r>
    <n v="436011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0"/>
    <x v="0"/>
    <n v="29675.68"/>
    <m/>
    <x v="5"/>
  </r>
  <r>
    <n v="436012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5"/>
    <x v="0"/>
    <n v="5859.87"/>
    <m/>
    <x v="5"/>
  </r>
  <r>
    <n v="436013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1"/>
    <x v="0"/>
    <n v="3146.78"/>
    <m/>
    <x v="5"/>
  </r>
  <r>
    <n v="436014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0"/>
    <x v="0"/>
    <n v="7508.5199999999995"/>
    <m/>
    <x v="5"/>
  </r>
  <r>
    <n v="436015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6"/>
    <x v="0"/>
    <n v="6719.23"/>
    <m/>
    <x v="5"/>
  </r>
  <r>
    <n v="436016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"/>
    <x v="0"/>
    <n v="5564.3399999999992"/>
    <m/>
    <x v="5"/>
  </r>
  <r>
    <n v="436017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8"/>
    <x v="0"/>
    <n v="7958.2"/>
    <m/>
    <x v="5"/>
  </r>
  <r>
    <n v="436018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2"/>
    <x v="0"/>
    <n v="-2726.31"/>
    <m/>
    <x v="5"/>
  </r>
  <r>
    <n v="436019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0"/>
    <x v="0"/>
    <n v="19059.79"/>
    <m/>
    <x v="5"/>
  </r>
  <r>
    <n v="436020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3"/>
    <x v="0"/>
    <n v="30179.77"/>
    <m/>
    <x v="5"/>
  </r>
  <r>
    <n v="436021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4"/>
    <x v="0"/>
    <n v="23159.09"/>
    <m/>
    <x v="5"/>
  </r>
  <r>
    <n v="436022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0"/>
    <x v="0"/>
    <n v="6028.01"/>
    <m/>
    <x v="5"/>
  </r>
  <r>
    <n v="436023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"/>
    <x v="0"/>
    <n v="-113817.7"/>
    <m/>
    <x v="5"/>
  </r>
  <r>
    <n v="436024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8"/>
    <x v="0"/>
    <n v="64039.55"/>
    <m/>
    <x v="5"/>
  </r>
  <r>
    <n v="436025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0"/>
    <x v="0"/>
    <n v="273439.82"/>
    <m/>
    <x v="5"/>
  </r>
  <r>
    <n v="436026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4"/>
    <x v="0"/>
    <n v="122047.29000000001"/>
    <m/>
    <x v="5"/>
  </r>
  <r>
    <n v="436027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5"/>
    <x v="0"/>
    <n v="38789.67"/>
    <m/>
    <x v="5"/>
  </r>
  <r>
    <n v="436028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1"/>
    <x v="0"/>
    <n v="-11154.23"/>
    <m/>
    <x v="5"/>
  </r>
  <r>
    <n v="436029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6"/>
    <x v="0"/>
    <n v="23169.039999999997"/>
    <m/>
    <x v="5"/>
  </r>
  <r>
    <n v="436030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"/>
    <x v="0"/>
    <n v="40033.800000000003"/>
    <m/>
    <x v="5"/>
  </r>
  <r>
    <n v="436031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7"/>
    <x v="0"/>
    <n v="10961.02"/>
    <m/>
    <x v="5"/>
  </r>
  <r>
    <n v="436032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8"/>
    <x v="0"/>
    <n v="4609.99"/>
    <m/>
    <x v="5"/>
  </r>
  <r>
    <n v="436033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2"/>
    <x v="0"/>
    <n v="21739.11"/>
    <m/>
    <x v="5"/>
  </r>
  <r>
    <n v="436034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9"/>
    <x v="0"/>
    <n v="39188.160000000003"/>
    <m/>
    <x v="5"/>
  </r>
  <r>
    <n v="436035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0"/>
    <x v="0"/>
    <n v="27245.83"/>
    <m/>
    <x v="5"/>
  </r>
  <r>
    <n v="436036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3"/>
    <x v="0"/>
    <n v="19018.910000000003"/>
    <m/>
    <x v="5"/>
  </r>
  <r>
    <n v="436037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4"/>
    <x v="0"/>
    <n v="43113.36"/>
    <m/>
    <x v="5"/>
  </r>
  <r>
    <n v="436038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5"/>
    <x v="0"/>
    <n v="45562.09"/>
    <m/>
    <x v="5"/>
  </r>
  <r>
    <n v="436039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1"/>
    <x v="0"/>
    <n v="25086"/>
    <m/>
    <x v="5"/>
  </r>
  <r>
    <n v="436040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0"/>
    <x v="0"/>
    <n v="44010.19"/>
    <m/>
    <x v="5"/>
  </r>
  <r>
    <n v="436041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6"/>
    <x v="0"/>
    <n v="225286"/>
    <m/>
    <x v="5"/>
  </r>
  <r>
    <n v="436042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"/>
    <x v="0"/>
    <n v="111473.60000000001"/>
    <m/>
    <x v="5"/>
  </r>
  <r>
    <n v="436043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7"/>
    <x v="0"/>
    <n v="79894.92"/>
    <m/>
    <x v="5"/>
  </r>
  <r>
    <n v="436044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8"/>
    <x v="0"/>
    <n v="10505.3"/>
    <m/>
    <x v="5"/>
  </r>
  <r>
    <n v="436045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2"/>
    <x v="0"/>
    <n v="251226.47"/>
    <m/>
    <x v="5"/>
  </r>
  <r>
    <n v="436046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9"/>
    <x v="0"/>
    <n v="99948.7"/>
    <m/>
    <x v="5"/>
  </r>
  <r>
    <n v="436047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0"/>
    <x v="0"/>
    <n v="362058.12"/>
    <m/>
    <x v="5"/>
  </r>
  <r>
    <n v="436048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3"/>
    <x v="0"/>
    <n v="63234.58"/>
    <m/>
    <x v="5"/>
  </r>
  <r>
    <n v="436049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4"/>
    <x v="0"/>
    <n v="373221.27999999997"/>
    <m/>
    <x v="5"/>
  </r>
  <r>
    <n v="436050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5"/>
    <x v="0"/>
    <n v="145767.76"/>
    <m/>
    <x v="5"/>
  </r>
  <r>
    <n v="436051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1"/>
    <x v="0"/>
    <n v="128096.68"/>
    <m/>
    <x v="5"/>
  </r>
  <r>
    <n v="436052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0"/>
    <x v="0"/>
    <n v="107842.63"/>
    <m/>
    <x v="5"/>
  </r>
  <r>
    <n v="436053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"/>
    <x v="0"/>
    <n v="25760.91"/>
    <m/>
    <x v="5"/>
  </r>
  <r>
    <n v="436054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7"/>
    <x v="0"/>
    <n v="15481.820000000002"/>
    <m/>
    <x v="5"/>
  </r>
  <r>
    <n v="436055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9"/>
    <x v="0"/>
    <n v="262768.96000000002"/>
    <m/>
    <x v="5"/>
  </r>
  <r>
    <n v="436056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0"/>
    <x v="0"/>
    <n v="80149.2"/>
    <m/>
    <x v="5"/>
  </r>
  <r>
    <n v="436057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4"/>
    <x v="0"/>
    <n v="137369.94999999998"/>
    <m/>
    <x v="5"/>
  </r>
  <r>
    <n v="436058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1"/>
    <x v="0"/>
    <n v="193208.76"/>
    <m/>
    <x v="5"/>
  </r>
  <r>
    <n v="436059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0"/>
    <x v="0"/>
    <n v="387116.36"/>
    <m/>
    <x v="5"/>
  </r>
  <r>
    <n v="436060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6"/>
    <x v="0"/>
    <n v="422087.42"/>
    <m/>
    <x v="5"/>
  </r>
  <r>
    <n v="436061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"/>
    <x v="0"/>
    <n v="95854.69"/>
    <m/>
    <x v="5"/>
  </r>
  <r>
    <n v="436062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7"/>
    <x v="0"/>
    <n v="11889.55"/>
    <m/>
    <x v="5"/>
  </r>
  <r>
    <n v="436063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9"/>
    <x v="0"/>
    <n v="41603.020000000004"/>
    <m/>
    <x v="5"/>
  </r>
  <r>
    <n v="436064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4"/>
    <x v="0"/>
    <n v="29720.420000000002"/>
    <m/>
    <x v="5"/>
  </r>
  <r>
    <n v="436065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5"/>
    <x v="0"/>
    <n v="29868.34"/>
    <m/>
    <x v="5"/>
  </r>
  <r>
    <n v="436066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1"/>
    <x v="0"/>
    <n v="36442.47"/>
    <m/>
    <x v="5"/>
  </r>
  <r>
    <n v="436067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0"/>
    <x v="0"/>
    <n v="107195.93999999999"/>
    <m/>
    <x v="5"/>
  </r>
  <r>
    <n v="436068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6"/>
    <x v="0"/>
    <n v="7525.75"/>
    <m/>
    <x v="5"/>
  </r>
  <r>
    <n v="436069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"/>
    <x v="0"/>
    <n v="25170.12"/>
    <m/>
    <x v="5"/>
  </r>
  <r>
    <n v="436070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7"/>
    <x v="0"/>
    <n v="34247.82"/>
    <m/>
    <x v="5"/>
  </r>
  <r>
    <n v="436071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9"/>
    <x v="0"/>
    <n v="13042.27"/>
    <m/>
    <x v="5"/>
  </r>
  <r>
    <n v="436072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0"/>
    <x v="0"/>
    <n v="18478.39"/>
    <m/>
    <x v="5"/>
  </r>
  <r>
    <n v="436073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3"/>
    <x v="0"/>
    <n v="43393.340000000004"/>
    <m/>
    <x v="5"/>
  </r>
  <r>
    <n v="436074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4"/>
    <x v="0"/>
    <n v="40674.370000000003"/>
    <m/>
    <x v="5"/>
  </r>
  <r>
    <n v="436075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5"/>
    <x v="0"/>
    <n v="13034.11"/>
    <m/>
    <x v="5"/>
  </r>
  <r>
    <n v="436076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1"/>
    <x v="0"/>
    <n v="30592.11"/>
    <m/>
    <x v="5"/>
  </r>
  <r>
    <n v="436077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0"/>
    <x v="0"/>
    <n v="41898.28"/>
    <m/>
    <x v="5"/>
  </r>
  <r>
    <n v="436078"/>
    <x v="1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7"/>
    <x v="0"/>
    <n v="8654.18"/>
    <m/>
    <x v="5"/>
  </r>
  <r>
    <n v="436079"/>
    <x v="1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5"/>
    <x v="0"/>
    <n v="40341.42"/>
    <m/>
    <x v="5"/>
  </r>
  <r>
    <n v="436080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6"/>
    <x v="0"/>
    <n v="76635.66"/>
    <m/>
    <x v="5"/>
  </r>
  <r>
    <n v="436081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"/>
    <x v="0"/>
    <n v="72360.98"/>
    <m/>
    <x v="5"/>
  </r>
  <r>
    <n v="436082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7"/>
    <x v="0"/>
    <n v="48359.89"/>
    <m/>
    <x v="5"/>
  </r>
  <r>
    <n v="436083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8"/>
    <x v="0"/>
    <n v="-38.43"/>
    <m/>
    <x v="5"/>
  </r>
  <r>
    <n v="436084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2"/>
    <x v="0"/>
    <n v="2534.79"/>
    <m/>
    <x v="5"/>
  </r>
  <r>
    <n v="436085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9"/>
    <x v="0"/>
    <n v="34108.910000000003"/>
    <m/>
    <x v="5"/>
  </r>
  <r>
    <n v="436086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0"/>
    <x v="0"/>
    <n v="71158.350000000006"/>
    <m/>
    <x v="5"/>
  </r>
  <r>
    <n v="436087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3"/>
    <x v="0"/>
    <n v="42643.07"/>
    <m/>
    <x v="5"/>
  </r>
  <r>
    <n v="436088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4"/>
    <x v="0"/>
    <n v="93138.540000000008"/>
    <m/>
    <x v="5"/>
  </r>
  <r>
    <n v="436089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5"/>
    <x v="0"/>
    <n v="64066.559999999998"/>
    <m/>
    <x v="5"/>
  </r>
  <r>
    <n v="436090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1"/>
    <x v="0"/>
    <n v="62608.33"/>
    <m/>
    <x v="5"/>
  </r>
  <r>
    <n v="436091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0"/>
    <x v="0"/>
    <n v="62503.990000000005"/>
    <m/>
    <x v="5"/>
  </r>
  <r>
    <n v="436092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6"/>
    <x v="0"/>
    <n v="195426.44"/>
    <m/>
    <x v="5"/>
  </r>
  <r>
    <n v="436093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"/>
    <x v="0"/>
    <n v="44325.21"/>
    <m/>
    <x v="5"/>
  </r>
  <r>
    <n v="436094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7"/>
    <x v="0"/>
    <n v="74420.479999999996"/>
    <m/>
    <x v="5"/>
  </r>
  <r>
    <n v="436095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8"/>
    <x v="0"/>
    <n v="10655.66"/>
    <m/>
    <x v="5"/>
  </r>
  <r>
    <n v="436096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2"/>
    <x v="0"/>
    <n v="59992.289999999994"/>
    <m/>
    <x v="5"/>
  </r>
  <r>
    <n v="436097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9"/>
    <x v="0"/>
    <n v="38973.509999999995"/>
    <m/>
    <x v="5"/>
  </r>
  <r>
    <n v="436098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0"/>
    <x v="0"/>
    <n v="126628.34"/>
    <m/>
    <x v="5"/>
  </r>
  <r>
    <n v="436099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3"/>
    <x v="0"/>
    <n v="157364.59"/>
    <m/>
    <x v="5"/>
  </r>
  <r>
    <n v="436100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4"/>
    <x v="0"/>
    <n v="162748.44999999998"/>
    <m/>
    <x v="5"/>
  </r>
  <r>
    <n v="436101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5"/>
    <x v="0"/>
    <n v="87855.16"/>
    <m/>
    <x v="5"/>
  </r>
  <r>
    <n v="436102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1"/>
    <x v="0"/>
    <n v="83856.09"/>
    <m/>
    <x v="5"/>
  </r>
  <r>
    <n v="436103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0"/>
    <x v="0"/>
    <n v="119486.06999999999"/>
    <m/>
    <x v="5"/>
  </r>
  <r>
    <n v="436104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6"/>
    <x v="0"/>
    <n v="14553.59"/>
    <m/>
    <x v="5"/>
  </r>
  <r>
    <n v="436105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"/>
    <x v="0"/>
    <n v="21806.74"/>
    <m/>
    <x v="5"/>
  </r>
  <r>
    <n v="436106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7"/>
    <x v="0"/>
    <n v="14063.64"/>
    <m/>
    <x v="5"/>
  </r>
  <r>
    <n v="436107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8"/>
    <x v="0"/>
    <n v="1112.9199999999998"/>
    <m/>
    <x v="5"/>
  </r>
  <r>
    <n v="436108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9"/>
    <x v="0"/>
    <n v="19463.96"/>
    <m/>
    <x v="5"/>
  </r>
  <r>
    <n v="436109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0"/>
    <x v="0"/>
    <n v="14146.380000000001"/>
    <m/>
    <x v="5"/>
  </r>
  <r>
    <n v="436110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4"/>
    <x v="0"/>
    <n v="19923.62"/>
    <m/>
    <x v="5"/>
  </r>
  <r>
    <n v="436111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5"/>
    <x v="0"/>
    <n v="23759.08"/>
    <m/>
    <x v="5"/>
  </r>
  <r>
    <n v="436112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1"/>
    <x v="0"/>
    <n v="21397.26"/>
    <m/>
    <x v="5"/>
  </r>
  <r>
    <n v="436113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0"/>
    <x v="0"/>
    <n v="19810.79"/>
    <m/>
    <x v="5"/>
  </r>
  <r>
    <n v="43611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500102.42"/>
    <m/>
    <x v="5"/>
  </r>
  <r>
    <n v="43611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264872.18"/>
    <m/>
    <x v="5"/>
  </r>
  <r>
    <n v="43611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205049.44"/>
    <m/>
    <x v="5"/>
  </r>
  <r>
    <n v="43611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85401.9"/>
    <m/>
    <x v="5"/>
  </r>
  <r>
    <n v="43611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170578.54"/>
    <m/>
    <x v="5"/>
  </r>
  <r>
    <n v="43611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99475.9"/>
    <m/>
    <x v="5"/>
  </r>
  <r>
    <n v="43612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333947.29000000004"/>
    <m/>
    <x v="5"/>
  </r>
  <r>
    <n v="43612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396349.74"/>
    <m/>
    <x v="5"/>
  </r>
  <r>
    <n v="43612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465424.82999999996"/>
    <m/>
    <x v="5"/>
  </r>
  <r>
    <n v="43612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374901.02"/>
    <m/>
    <x v="5"/>
  </r>
  <r>
    <n v="43612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202372.69"/>
    <m/>
    <x v="5"/>
  </r>
  <r>
    <n v="43612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352662.3"/>
    <m/>
    <x v="5"/>
  </r>
  <r>
    <n v="436126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6"/>
    <x v="0"/>
    <n v="80712.62"/>
    <m/>
    <x v="5"/>
  </r>
  <r>
    <n v="436127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"/>
    <x v="0"/>
    <n v="45444.08"/>
    <m/>
    <x v="5"/>
  </r>
  <r>
    <n v="436128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7"/>
    <x v="0"/>
    <n v="32404.359999999997"/>
    <m/>
    <x v="5"/>
  </r>
  <r>
    <n v="436129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8"/>
    <x v="0"/>
    <n v="158.22"/>
    <m/>
    <x v="5"/>
  </r>
  <r>
    <n v="436130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2"/>
    <x v="0"/>
    <n v="70718.87"/>
    <m/>
    <x v="5"/>
  </r>
  <r>
    <n v="436131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9"/>
    <x v="0"/>
    <n v="29609.34"/>
    <m/>
    <x v="5"/>
  </r>
  <r>
    <n v="436132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0"/>
    <x v="0"/>
    <n v="30760.59"/>
    <m/>
    <x v="5"/>
  </r>
  <r>
    <n v="436133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3"/>
    <x v="0"/>
    <n v="40757.32"/>
    <m/>
    <x v="5"/>
  </r>
  <r>
    <n v="436134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4"/>
    <x v="0"/>
    <n v="86655.84"/>
    <m/>
    <x v="5"/>
  </r>
  <r>
    <n v="436135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5"/>
    <x v="0"/>
    <n v="85094.56"/>
    <m/>
    <x v="5"/>
  </r>
  <r>
    <n v="436136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1"/>
    <x v="0"/>
    <n v="22219.629999999997"/>
    <m/>
    <x v="5"/>
  </r>
  <r>
    <n v="436137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0"/>
    <x v="0"/>
    <n v="56245.8"/>
    <m/>
    <x v="5"/>
  </r>
  <r>
    <n v="436138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6"/>
    <x v="0"/>
    <n v="18136.04"/>
    <m/>
    <x v="5"/>
  </r>
  <r>
    <n v="436139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"/>
    <x v="0"/>
    <n v="12107.73"/>
    <m/>
    <x v="5"/>
  </r>
  <r>
    <n v="436140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7"/>
    <x v="0"/>
    <n v="639.38"/>
    <m/>
    <x v="5"/>
  </r>
  <r>
    <n v="436141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8"/>
    <x v="0"/>
    <n v="14822.56"/>
    <m/>
    <x v="5"/>
  </r>
  <r>
    <n v="436142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2"/>
    <x v="0"/>
    <n v="4328.5"/>
    <m/>
    <x v="5"/>
  </r>
  <r>
    <n v="436143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9"/>
    <x v="0"/>
    <n v="14422.58"/>
    <m/>
    <x v="5"/>
  </r>
  <r>
    <n v="436144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0"/>
    <x v="0"/>
    <n v="11726.48"/>
    <m/>
    <x v="5"/>
  </r>
  <r>
    <n v="436145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3"/>
    <x v="0"/>
    <n v="21666.41"/>
    <m/>
    <x v="5"/>
  </r>
  <r>
    <n v="436146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4"/>
    <x v="0"/>
    <n v="14488.939999999999"/>
    <m/>
    <x v="5"/>
  </r>
  <r>
    <n v="436147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5"/>
    <x v="0"/>
    <n v="14757.18"/>
    <m/>
    <x v="5"/>
  </r>
  <r>
    <n v="436148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1"/>
    <x v="0"/>
    <n v="10373.68"/>
    <m/>
    <x v="5"/>
  </r>
  <r>
    <n v="436149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0"/>
    <x v="0"/>
    <n v="14133.630000000001"/>
    <m/>
    <x v="5"/>
  </r>
  <r>
    <n v="436150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6"/>
    <x v="0"/>
    <n v="20140"/>
    <m/>
    <x v="5"/>
  </r>
  <r>
    <n v="436151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"/>
    <x v="0"/>
    <n v="13179.25"/>
    <m/>
    <x v="5"/>
  </r>
  <r>
    <n v="436152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7"/>
    <x v="0"/>
    <n v="18579.22"/>
    <m/>
    <x v="5"/>
  </r>
  <r>
    <n v="436153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2"/>
    <x v="0"/>
    <n v="18275.95"/>
    <m/>
    <x v="5"/>
  </r>
  <r>
    <n v="436154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9"/>
    <x v="0"/>
    <n v="2769.25"/>
    <m/>
    <x v="5"/>
  </r>
  <r>
    <n v="436155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0"/>
    <x v="0"/>
    <n v="3676.27"/>
    <m/>
    <x v="5"/>
  </r>
  <r>
    <n v="436156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3"/>
    <x v="0"/>
    <n v="20548.05"/>
    <m/>
    <x v="5"/>
  </r>
  <r>
    <n v="436157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1"/>
    <x v="0"/>
    <n v="7621.03"/>
    <m/>
    <x v="5"/>
  </r>
  <r>
    <n v="436158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0"/>
    <x v="0"/>
    <n v="37593.26"/>
    <m/>
    <x v="5"/>
  </r>
  <r>
    <n v="436159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6"/>
    <x v="0"/>
    <n v="95054.36"/>
    <m/>
    <x v="5"/>
  </r>
  <r>
    <n v="436160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"/>
    <x v="0"/>
    <n v="117518.86"/>
    <m/>
    <x v="5"/>
  </r>
  <r>
    <n v="436161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7"/>
    <x v="0"/>
    <n v="144764.35"/>
    <m/>
    <x v="5"/>
  </r>
  <r>
    <n v="436162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8"/>
    <x v="0"/>
    <n v="88046.099999999991"/>
    <m/>
    <x v="5"/>
  </r>
  <r>
    <n v="436163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2"/>
    <x v="0"/>
    <n v="93054.959999999992"/>
    <m/>
    <x v="5"/>
  </r>
  <r>
    <n v="436164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9"/>
    <x v="0"/>
    <n v="114587.68999999999"/>
    <m/>
    <x v="5"/>
  </r>
  <r>
    <n v="436165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0"/>
    <x v="0"/>
    <n v="136032.10999999999"/>
    <m/>
    <x v="5"/>
  </r>
  <r>
    <n v="436166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3"/>
    <x v="0"/>
    <n v="138443.04999999999"/>
    <m/>
    <x v="5"/>
  </r>
  <r>
    <n v="436167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4"/>
    <x v="0"/>
    <n v="126947.68999999999"/>
    <m/>
    <x v="5"/>
  </r>
  <r>
    <n v="436168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5"/>
    <x v="0"/>
    <n v="89491.13"/>
    <m/>
    <x v="5"/>
  </r>
  <r>
    <n v="436169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1"/>
    <x v="0"/>
    <n v="101573.33"/>
    <m/>
    <x v="5"/>
  </r>
  <r>
    <n v="436170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0"/>
    <x v="0"/>
    <n v="97635.180000000008"/>
    <m/>
    <x v="5"/>
  </r>
  <r>
    <n v="436171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6"/>
    <x v="0"/>
    <n v="78515.7"/>
    <m/>
    <x v="5"/>
  </r>
  <r>
    <n v="436172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"/>
    <x v="0"/>
    <n v="69872.739999999991"/>
    <m/>
    <x v="5"/>
  </r>
  <r>
    <n v="436173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7"/>
    <x v="0"/>
    <n v="71792.399999999994"/>
    <m/>
    <x v="5"/>
  </r>
  <r>
    <n v="436174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8"/>
    <x v="0"/>
    <n v="35560.83"/>
    <m/>
    <x v="5"/>
  </r>
  <r>
    <n v="436175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2"/>
    <x v="0"/>
    <n v="55259.810000000005"/>
    <m/>
    <x v="5"/>
  </r>
  <r>
    <n v="436176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9"/>
    <x v="0"/>
    <n v="44992.3"/>
    <m/>
    <x v="5"/>
  </r>
  <r>
    <n v="436177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0"/>
    <x v="0"/>
    <n v="107412.23"/>
    <m/>
    <x v="5"/>
  </r>
  <r>
    <n v="436178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3"/>
    <x v="0"/>
    <n v="75836.41"/>
    <m/>
    <x v="5"/>
  </r>
  <r>
    <n v="436179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4"/>
    <x v="0"/>
    <n v="65707.070000000007"/>
    <m/>
    <x v="5"/>
  </r>
  <r>
    <n v="436180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5"/>
    <x v="0"/>
    <n v="75442.040000000008"/>
    <m/>
    <x v="5"/>
  </r>
  <r>
    <n v="436181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1"/>
    <x v="0"/>
    <n v="49351.880000000005"/>
    <m/>
    <x v="5"/>
  </r>
  <r>
    <n v="436182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0"/>
    <x v="0"/>
    <n v="76395.799999999988"/>
    <m/>
    <x v="5"/>
  </r>
  <r>
    <n v="436183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6"/>
    <x v="0"/>
    <n v="5726.2000000000007"/>
    <m/>
    <x v="5"/>
  </r>
  <r>
    <n v="436184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"/>
    <x v="0"/>
    <n v="774.47"/>
    <m/>
    <x v="5"/>
  </r>
  <r>
    <n v="436185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7"/>
    <x v="0"/>
    <n v="289.65999999999997"/>
    <m/>
    <x v="5"/>
  </r>
  <r>
    <n v="436186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9"/>
    <x v="0"/>
    <n v="9645.07"/>
    <m/>
    <x v="5"/>
  </r>
  <r>
    <n v="436187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0"/>
    <x v="0"/>
    <n v="7243.42"/>
    <m/>
    <x v="5"/>
  </r>
  <r>
    <n v="436188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3"/>
    <x v="0"/>
    <n v="4697.2300000000005"/>
    <m/>
    <x v="5"/>
  </r>
  <r>
    <n v="436189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4"/>
    <x v="0"/>
    <n v="6477.91"/>
    <m/>
    <x v="5"/>
  </r>
  <r>
    <n v="436190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5"/>
    <x v="0"/>
    <n v="3005.2599999999998"/>
    <m/>
    <x v="5"/>
  </r>
  <r>
    <n v="436191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1"/>
    <x v="0"/>
    <n v="-35617.269999999997"/>
    <m/>
    <x v="5"/>
  </r>
  <r>
    <n v="436192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0"/>
    <x v="0"/>
    <n v="64.320000000000007"/>
    <m/>
    <x v="5"/>
  </r>
  <r>
    <n v="436193"/>
    <x v="1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6"/>
    <x v="0"/>
    <n v="-9288.4399999999987"/>
    <m/>
    <x v="5"/>
  </r>
  <r>
    <n v="436194"/>
    <x v="1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4"/>
    <x v="0"/>
    <n v="64302.090000000004"/>
    <m/>
    <x v="5"/>
  </r>
  <r>
    <n v="436195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"/>
    <x v="0"/>
    <n v="1535"/>
    <m/>
    <x v="5"/>
  </r>
  <r>
    <n v="436196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9"/>
    <x v="0"/>
    <n v="2559.67"/>
    <m/>
    <x v="5"/>
  </r>
  <r>
    <n v="436197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0"/>
    <x v="0"/>
    <n v="1699.02"/>
    <m/>
    <x v="5"/>
  </r>
  <r>
    <n v="436198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3"/>
    <x v="0"/>
    <n v="22060.829999999998"/>
    <m/>
    <x v="5"/>
  </r>
  <r>
    <n v="436199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4"/>
    <x v="0"/>
    <n v="4871.43"/>
    <m/>
    <x v="5"/>
  </r>
  <r>
    <n v="436200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5"/>
    <x v="0"/>
    <n v="-70.739999999999995"/>
    <m/>
    <x v="5"/>
  </r>
  <r>
    <n v="436201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1"/>
    <x v="0"/>
    <n v="-15107.18"/>
    <m/>
    <x v="5"/>
  </r>
  <r>
    <n v="436202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0"/>
    <x v="0"/>
    <n v="1186.94"/>
    <m/>
    <x v="5"/>
  </r>
  <r>
    <n v="436203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6"/>
    <x v="0"/>
    <n v="3398.87"/>
    <m/>
    <x v="5"/>
  </r>
  <r>
    <n v="436204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"/>
    <x v="0"/>
    <n v="54.28"/>
    <m/>
    <x v="5"/>
  </r>
  <r>
    <n v="436205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7"/>
    <x v="0"/>
    <n v="156.95999999999998"/>
    <m/>
    <x v="5"/>
  </r>
  <r>
    <n v="436206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2"/>
    <x v="0"/>
    <n v="761.86"/>
    <m/>
    <x v="5"/>
  </r>
  <r>
    <n v="436207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9"/>
    <x v="0"/>
    <n v="801.53"/>
    <m/>
    <x v="5"/>
  </r>
  <r>
    <n v="436208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0"/>
    <x v="0"/>
    <n v="2706.15"/>
    <m/>
    <x v="5"/>
  </r>
  <r>
    <n v="436209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3"/>
    <x v="0"/>
    <n v="2247.08"/>
    <m/>
    <x v="5"/>
  </r>
  <r>
    <n v="436210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4"/>
    <x v="0"/>
    <n v="815.15000000000009"/>
    <m/>
    <x v="5"/>
  </r>
  <r>
    <n v="436211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5"/>
    <x v="0"/>
    <n v="1907.29"/>
    <m/>
    <x v="5"/>
  </r>
  <r>
    <n v="436212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0"/>
    <x v="0"/>
    <n v="42.9"/>
    <m/>
    <x v="5"/>
  </r>
  <r>
    <n v="436213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6"/>
    <x v="0"/>
    <n v="32239.86"/>
    <m/>
    <x v="5"/>
  </r>
  <r>
    <n v="436214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"/>
    <x v="0"/>
    <n v="80190.849999999991"/>
    <m/>
    <x v="5"/>
  </r>
  <r>
    <n v="436215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7"/>
    <x v="0"/>
    <n v="84815.12"/>
    <m/>
    <x v="5"/>
  </r>
  <r>
    <n v="436216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3"/>
    <x v="0"/>
    <n v="92826.86"/>
    <m/>
    <x v="5"/>
  </r>
  <r>
    <n v="436217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5"/>
    <x v="0"/>
    <n v="-115817.69"/>
    <m/>
    <x v="5"/>
  </r>
  <r>
    <n v="436218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1"/>
    <x v="0"/>
    <n v="61430.03"/>
    <m/>
    <x v="5"/>
  </r>
  <r>
    <n v="436219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0"/>
    <x v="0"/>
    <n v="253007.43"/>
    <m/>
    <x v="5"/>
  </r>
  <r>
    <n v="436220"/>
    <x v="1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"/>
    <x v="0"/>
    <n v="1371.92"/>
    <m/>
    <x v="5"/>
  </r>
  <r>
    <n v="436221"/>
    <x v="1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1"/>
    <x v="0"/>
    <n v="691.7299999999999"/>
    <m/>
    <x v="5"/>
  </r>
  <r>
    <n v="436222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6"/>
    <x v="0"/>
    <n v="11222.84"/>
    <m/>
    <x v="5"/>
  </r>
  <r>
    <n v="436223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7"/>
    <x v="0"/>
    <n v="33290.57"/>
    <m/>
    <x v="5"/>
  </r>
  <r>
    <n v="436224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8"/>
    <x v="0"/>
    <n v="11928.08"/>
    <m/>
    <x v="5"/>
  </r>
  <r>
    <n v="436225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2"/>
    <x v="0"/>
    <n v="13737.12"/>
    <m/>
    <x v="5"/>
  </r>
  <r>
    <n v="436226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9"/>
    <x v="0"/>
    <n v="16965.3"/>
    <m/>
    <x v="5"/>
  </r>
  <r>
    <n v="436227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3"/>
    <x v="0"/>
    <n v="2730.2"/>
    <m/>
    <x v="5"/>
  </r>
  <r>
    <n v="436228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4"/>
    <x v="0"/>
    <n v="22219.989999999998"/>
    <m/>
    <x v="5"/>
  </r>
  <r>
    <n v="436229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5"/>
    <x v="0"/>
    <n v="32470.23"/>
    <m/>
    <x v="5"/>
  </r>
  <r>
    <n v="436230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11"/>
    <x v="0"/>
    <n v="16787.379999999997"/>
    <m/>
    <x v="5"/>
  </r>
  <r>
    <n v="436231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0"/>
    <x v="0"/>
    <n v="22689.969999999998"/>
    <m/>
    <x v="5"/>
  </r>
  <r>
    <n v="436232"/>
    <x v="1"/>
    <x v="0"/>
    <x v="0"/>
    <x v="0"/>
    <x v="0"/>
    <x v="1"/>
    <x v="0"/>
    <x v="0"/>
    <s v="SICO 250 EC BULK l COA"/>
    <s v="SICO 250 EC"/>
    <x v="0"/>
    <x v="0"/>
    <x v="0"/>
    <x v="0"/>
    <s v="Fungicides"/>
    <s v="Fungicides"/>
    <x v="1"/>
    <x v="7"/>
    <x v="0"/>
    <n v="125101.07"/>
    <m/>
    <x v="5"/>
  </r>
  <r>
    <n v="436233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6"/>
    <x v="0"/>
    <n v="17512.669999999998"/>
    <m/>
    <x v="5"/>
  </r>
  <r>
    <n v="436234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"/>
    <x v="0"/>
    <n v="43065.88"/>
    <m/>
    <x v="5"/>
  </r>
  <r>
    <n v="436235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7"/>
    <x v="0"/>
    <n v="29643.940000000002"/>
    <m/>
    <x v="5"/>
  </r>
  <r>
    <n v="436236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8"/>
    <x v="0"/>
    <n v="58125.23"/>
    <m/>
    <x v="5"/>
  </r>
  <r>
    <n v="436237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2"/>
    <x v="0"/>
    <n v="21183.48"/>
    <m/>
    <x v="5"/>
  </r>
  <r>
    <n v="436238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9"/>
    <x v="0"/>
    <n v="40490.26"/>
    <m/>
    <x v="5"/>
  </r>
  <r>
    <n v="436239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0"/>
    <x v="0"/>
    <n v="25920.03"/>
    <m/>
    <x v="5"/>
  </r>
  <r>
    <n v="436240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3"/>
    <x v="0"/>
    <n v="49172.480000000003"/>
    <m/>
    <x v="5"/>
  </r>
  <r>
    <n v="436241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4"/>
    <x v="0"/>
    <n v="46403.43"/>
    <m/>
    <x v="5"/>
  </r>
  <r>
    <n v="436242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5"/>
    <x v="0"/>
    <n v="25452.02"/>
    <m/>
    <x v="5"/>
  </r>
  <r>
    <n v="436243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1"/>
    <x v="0"/>
    <n v="35145.14"/>
    <m/>
    <x v="5"/>
  </r>
  <r>
    <n v="436244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0"/>
    <x v="0"/>
    <n v="30708.829999999998"/>
    <m/>
    <x v="5"/>
  </r>
  <r>
    <n v="436245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6"/>
    <x v="0"/>
    <n v="2509.1299999999997"/>
    <m/>
    <x v="5"/>
  </r>
  <r>
    <n v="436246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"/>
    <x v="0"/>
    <n v="3586.7200000000003"/>
    <m/>
    <x v="5"/>
  </r>
  <r>
    <n v="436247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7"/>
    <x v="0"/>
    <n v="261.02"/>
    <m/>
    <x v="5"/>
  </r>
  <r>
    <n v="436248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8"/>
    <x v="0"/>
    <n v="1049.01"/>
    <m/>
    <x v="5"/>
  </r>
  <r>
    <n v="436249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2"/>
    <x v="0"/>
    <n v="1306.19"/>
    <m/>
    <x v="5"/>
  </r>
  <r>
    <n v="436250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9"/>
    <x v="0"/>
    <n v="2693.59"/>
    <m/>
    <x v="5"/>
  </r>
  <r>
    <n v="436251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0"/>
    <x v="0"/>
    <n v="5640.97"/>
    <m/>
    <x v="5"/>
  </r>
  <r>
    <n v="436252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3"/>
    <x v="0"/>
    <n v="4339.92"/>
    <m/>
    <x v="5"/>
  </r>
  <r>
    <n v="436253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4"/>
    <x v="0"/>
    <n v="4966.5200000000004"/>
    <m/>
    <x v="5"/>
  </r>
  <r>
    <n v="436254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5"/>
    <x v="0"/>
    <n v="3321.1"/>
    <m/>
    <x v="5"/>
  </r>
  <r>
    <n v="436255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1"/>
    <x v="0"/>
    <n v="5989.58"/>
    <m/>
    <x v="5"/>
  </r>
  <r>
    <n v="436256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0"/>
    <x v="0"/>
    <n v="2172.2800000000002"/>
    <m/>
    <x v="5"/>
  </r>
  <r>
    <n v="436257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6"/>
    <x v="0"/>
    <n v="25291.260000000002"/>
    <m/>
    <x v="5"/>
  </r>
  <r>
    <n v="436258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"/>
    <x v="0"/>
    <n v="16721.759999999998"/>
    <m/>
    <x v="5"/>
  </r>
  <r>
    <n v="436259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7"/>
    <x v="0"/>
    <n v="7639.1799999999994"/>
    <m/>
    <x v="5"/>
  </r>
  <r>
    <n v="436260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9"/>
    <x v="0"/>
    <n v="16646.95"/>
    <m/>
    <x v="5"/>
  </r>
  <r>
    <n v="436261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0"/>
    <x v="0"/>
    <n v="10912.269999999999"/>
    <m/>
    <x v="5"/>
  </r>
  <r>
    <n v="436262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3"/>
    <x v="0"/>
    <n v="2773.48"/>
    <m/>
    <x v="5"/>
  </r>
  <r>
    <n v="436263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4"/>
    <x v="0"/>
    <n v="11100.74"/>
    <m/>
    <x v="5"/>
  </r>
  <r>
    <n v="436264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5"/>
    <x v="0"/>
    <n v="45973.329999999994"/>
    <m/>
    <x v="5"/>
  </r>
  <r>
    <n v="436265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1"/>
    <x v="0"/>
    <n v="14479.89"/>
    <m/>
    <x v="5"/>
  </r>
  <r>
    <n v="436266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0"/>
    <x v="0"/>
    <n v="32483.890000000003"/>
    <m/>
    <x v="5"/>
  </r>
  <r>
    <n v="436267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6"/>
    <x v="0"/>
    <n v="20566.579999999998"/>
    <m/>
    <x v="5"/>
  </r>
  <r>
    <n v="436268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"/>
    <x v="0"/>
    <n v="11540.85"/>
    <m/>
    <x v="5"/>
  </r>
  <r>
    <n v="436269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7"/>
    <x v="0"/>
    <n v="24371.45"/>
    <m/>
    <x v="5"/>
  </r>
  <r>
    <n v="436270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8"/>
    <x v="0"/>
    <n v="6851.92"/>
    <m/>
    <x v="5"/>
  </r>
  <r>
    <n v="436271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9"/>
    <x v="0"/>
    <n v="14377.74"/>
    <m/>
    <x v="5"/>
  </r>
  <r>
    <n v="436272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0"/>
    <x v="0"/>
    <n v="19991.939999999999"/>
    <m/>
    <x v="5"/>
  </r>
  <r>
    <n v="436273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3"/>
    <x v="0"/>
    <n v="4573.0700000000006"/>
    <m/>
    <x v="5"/>
  </r>
  <r>
    <n v="436274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4"/>
    <x v="0"/>
    <n v="9707.17"/>
    <m/>
    <x v="5"/>
  </r>
  <r>
    <n v="436275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5"/>
    <x v="0"/>
    <n v="9501.09"/>
    <m/>
    <x v="5"/>
  </r>
  <r>
    <n v="436276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1"/>
    <x v="0"/>
    <n v="20128.489999999998"/>
    <m/>
    <x v="5"/>
  </r>
  <r>
    <n v="436277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0"/>
    <x v="0"/>
    <n v="6974.67"/>
    <m/>
    <x v="5"/>
  </r>
  <r>
    <n v="436278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6"/>
    <x v="0"/>
    <n v="33980.97"/>
    <m/>
    <x v="5"/>
  </r>
  <r>
    <n v="436279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"/>
    <x v="0"/>
    <n v="36290.93"/>
    <m/>
    <x v="5"/>
  </r>
  <r>
    <n v="436280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7"/>
    <x v="0"/>
    <n v="22390.880000000001"/>
    <m/>
    <x v="5"/>
  </r>
  <r>
    <n v="436281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8"/>
    <x v="0"/>
    <n v="17729.18"/>
    <m/>
    <x v="5"/>
  </r>
  <r>
    <n v="436282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2"/>
    <x v="0"/>
    <n v="14884.09"/>
    <m/>
    <x v="5"/>
  </r>
  <r>
    <n v="436283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9"/>
    <x v="0"/>
    <n v="27446.46"/>
    <m/>
    <x v="5"/>
  </r>
  <r>
    <n v="436284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0"/>
    <x v="0"/>
    <n v="32349.890000000003"/>
    <m/>
    <x v="5"/>
  </r>
  <r>
    <n v="436285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3"/>
    <x v="0"/>
    <n v="27091.14"/>
    <m/>
    <x v="5"/>
  </r>
  <r>
    <n v="436286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4"/>
    <x v="0"/>
    <n v="40757.980000000003"/>
    <m/>
    <x v="5"/>
  </r>
  <r>
    <n v="436287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5"/>
    <x v="0"/>
    <n v="66231.67"/>
    <m/>
    <x v="5"/>
  </r>
  <r>
    <n v="436288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1"/>
    <x v="0"/>
    <n v="-14796.02"/>
    <m/>
    <x v="5"/>
  </r>
  <r>
    <n v="436289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0"/>
    <x v="0"/>
    <n v="38298.57"/>
    <m/>
    <x v="5"/>
  </r>
  <r>
    <n v="436290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6"/>
    <x v="0"/>
    <n v="48167.990000000005"/>
    <m/>
    <x v="5"/>
  </r>
  <r>
    <n v="436291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"/>
    <x v="0"/>
    <n v="2378.7600000000002"/>
    <m/>
    <x v="5"/>
  </r>
  <r>
    <n v="436292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7"/>
    <x v="0"/>
    <n v="17963.75"/>
    <m/>
    <x v="5"/>
  </r>
  <r>
    <n v="436293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0"/>
    <x v="0"/>
    <n v="90031.07"/>
    <m/>
    <x v="5"/>
  </r>
  <r>
    <n v="436294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3"/>
    <x v="0"/>
    <n v="25166.74"/>
    <m/>
    <x v="5"/>
  </r>
  <r>
    <n v="436295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4"/>
    <x v="0"/>
    <n v="11956.98"/>
    <m/>
    <x v="5"/>
  </r>
  <r>
    <n v="436296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1"/>
    <x v="0"/>
    <n v="-97070.260000000009"/>
    <m/>
    <x v="5"/>
  </r>
  <r>
    <n v="436297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0"/>
    <x v="0"/>
    <n v="3231.32"/>
    <m/>
    <x v="5"/>
  </r>
  <r>
    <n v="436298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6"/>
    <x v="0"/>
    <n v="9564"/>
    <m/>
    <x v="5"/>
  </r>
  <r>
    <n v="436299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"/>
    <x v="0"/>
    <n v="20777.07"/>
    <m/>
    <x v="5"/>
  </r>
  <r>
    <n v="436300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7"/>
    <x v="0"/>
    <n v="5346.37"/>
    <m/>
    <x v="5"/>
  </r>
  <r>
    <n v="436301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8"/>
    <x v="0"/>
    <n v="4249.7699999999995"/>
    <m/>
    <x v="5"/>
  </r>
  <r>
    <n v="436302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2"/>
    <x v="0"/>
    <n v="10253.83"/>
    <m/>
    <x v="5"/>
  </r>
  <r>
    <n v="436303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9"/>
    <x v="0"/>
    <n v="8172.0000000000009"/>
    <m/>
    <x v="5"/>
  </r>
  <r>
    <n v="436304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0"/>
    <x v="0"/>
    <n v="17629.18"/>
    <m/>
    <x v="5"/>
  </r>
  <r>
    <n v="436305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3"/>
    <x v="0"/>
    <n v="10547.55"/>
    <m/>
    <x v="5"/>
  </r>
  <r>
    <n v="436306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4"/>
    <x v="0"/>
    <n v="17127.780000000002"/>
    <m/>
    <x v="5"/>
  </r>
  <r>
    <n v="436307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5"/>
    <x v="0"/>
    <n v="22358.920000000002"/>
    <m/>
    <x v="5"/>
  </r>
  <r>
    <n v="436308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1"/>
    <x v="0"/>
    <n v="-96.91"/>
    <m/>
    <x v="5"/>
  </r>
  <r>
    <n v="436309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0"/>
    <x v="0"/>
    <n v="11241.36"/>
    <m/>
    <x v="5"/>
  </r>
  <r>
    <n v="436310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6"/>
    <x v="0"/>
    <n v="11198.29"/>
    <m/>
    <x v="5"/>
  </r>
  <r>
    <n v="436311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"/>
    <x v="0"/>
    <n v="-806.18000000000006"/>
    <m/>
    <x v="5"/>
  </r>
  <r>
    <n v="436312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9"/>
    <x v="0"/>
    <n v="11214.77"/>
    <m/>
    <x v="5"/>
  </r>
  <r>
    <n v="436313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0"/>
    <x v="0"/>
    <n v="6256.38"/>
    <m/>
    <x v="5"/>
  </r>
  <r>
    <n v="436314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3"/>
    <x v="0"/>
    <n v="3289.64"/>
    <m/>
    <x v="5"/>
  </r>
  <r>
    <n v="436315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4"/>
    <x v="0"/>
    <n v="7878.99"/>
    <m/>
    <x v="5"/>
  </r>
  <r>
    <n v="436316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5"/>
    <x v="0"/>
    <n v="-24.07"/>
    <m/>
    <x v="5"/>
  </r>
  <r>
    <n v="436317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1"/>
    <x v="0"/>
    <n v="1637.6599999999999"/>
    <m/>
    <x v="5"/>
  </r>
  <r>
    <n v="436318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1"/>
    <x v="0"/>
    <n v="799.18"/>
    <m/>
    <x v="5"/>
  </r>
  <r>
    <n v="436319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9"/>
    <x v="0"/>
    <n v="44173.93"/>
    <m/>
    <x v="5"/>
  </r>
  <r>
    <n v="436320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4"/>
    <x v="0"/>
    <n v="13636.699999999999"/>
    <m/>
    <x v="5"/>
  </r>
  <r>
    <n v="436321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6"/>
    <x v="0"/>
    <n v="6302.25"/>
    <m/>
    <x v="5"/>
  </r>
  <r>
    <n v="436322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"/>
    <x v="0"/>
    <n v="1632.91"/>
    <m/>
    <x v="5"/>
  </r>
  <r>
    <n v="436323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7"/>
    <x v="0"/>
    <n v="269.3"/>
    <m/>
    <x v="5"/>
  </r>
  <r>
    <n v="436324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8"/>
    <x v="0"/>
    <n v="14927.13"/>
    <m/>
    <x v="5"/>
  </r>
  <r>
    <n v="436325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2"/>
    <x v="0"/>
    <n v="25959.33"/>
    <m/>
    <x v="5"/>
  </r>
  <r>
    <n v="436326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0"/>
    <x v="0"/>
    <n v="-138.32"/>
    <m/>
    <x v="5"/>
  </r>
  <r>
    <n v="436327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3"/>
    <x v="0"/>
    <n v="74765.399999999994"/>
    <m/>
    <x v="5"/>
  </r>
  <r>
    <n v="436328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0"/>
    <x v="0"/>
    <n v="393.37"/>
    <m/>
    <x v="5"/>
  </r>
  <r>
    <n v="436329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"/>
    <x v="0"/>
    <n v="117283.83"/>
    <m/>
    <x v="5"/>
  </r>
  <r>
    <n v="436330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7"/>
    <x v="0"/>
    <n v="37804.93"/>
    <m/>
    <x v="5"/>
  </r>
  <r>
    <n v="436331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9"/>
    <x v="0"/>
    <n v="37977.79"/>
    <m/>
    <x v="5"/>
  </r>
  <r>
    <n v="436332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0"/>
    <x v="0"/>
    <n v="63846.11"/>
    <m/>
    <x v="5"/>
  </r>
  <r>
    <n v="436333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4"/>
    <x v="0"/>
    <n v="104721"/>
    <m/>
    <x v="5"/>
  </r>
  <r>
    <n v="436334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5"/>
    <x v="0"/>
    <n v="57010.62"/>
    <m/>
    <x v="5"/>
  </r>
  <r>
    <n v="436335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1"/>
    <x v="0"/>
    <n v="69776.72"/>
    <m/>
    <x v="5"/>
  </r>
  <r>
    <n v="436336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0"/>
    <x v="0"/>
    <n v="62588.5"/>
    <m/>
    <x v="5"/>
  </r>
  <r>
    <n v="436337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6"/>
    <x v="0"/>
    <n v="54420.9"/>
    <m/>
    <x v="5"/>
  </r>
  <r>
    <n v="436338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"/>
    <x v="0"/>
    <n v="3686.94"/>
    <m/>
    <x v="5"/>
  </r>
  <r>
    <n v="436339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7"/>
    <x v="0"/>
    <n v="3305.2999999999997"/>
    <m/>
    <x v="5"/>
  </r>
  <r>
    <n v="436340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8"/>
    <x v="0"/>
    <n v="41665.880000000005"/>
    <m/>
    <x v="5"/>
  </r>
  <r>
    <n v="436341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2"/>
    <x v="0"/>
    <n v="9960.2900000000009"/>
    <m/>
    <x v="5"/>
  </r>
  <r>
    <n v="436342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0"/>
    <x v="0"/>
    <n v="-105.14999999999999"/>
    <m/>
    <x v="5"/>
  </r>
  <r>
    <n v="436343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3"/>
    <x v="0"/>
    <n v="156316.69"/>
    <m/>
    <x v="5"/>
  </r>
  <r>
    <n v="436344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0"/>
    <x v="0"/>
    <n v="1868"/>
    <m/>
    <x v="5"/>
  </r>
  <r>
    <n v="436345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"/>
    <x v="0"/>
    <n v="28670.29"/>
    <m/>
    <x v="5"/>
  </r>
  <r>
    <n v="436346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7"/>
    <x v="0"/>
    <n v="77856.66"/>
    <m/>
    <x v="5"/>
  </r>
  <r>
    <n v="436347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9"/>
    <x v="0"/>
    <n v="285681.03000000003"/>
    <m/>
    <x v="5"/>
  </r>
  <r>
    <n v="436348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0"/>
    <x v="0"/>
    <n v="110815.91"/>
    <m/>
    <x v="5"/>
  </r>
  <r>
    <n v="436349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4"/>
    <x v="0"/>
    <n v="115277.2"/>
    <m/>
    <x v="5"/>
  </r>
  <r>
    <n v="436350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5"/>
    <x v="0"/>
    <n v="85858.17"/>
    <m/>
    <x v="5"/>
  </r>
  <r>
    <n v="436351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1"/>
    <x v="0"/>
    <n v="51835.42"/>
    <m/>
    <x v="5"/>
  </r>
  <r>
    <n v="436352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0"/>
    <x v="0"/>
    <n v="224878.81999999998"/>
    <m/>
    <x v="5"/>
  </r>
  <r>
    <n v="436353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6"/>
    <x v="0"/>
    <n v="372303.93"/>
    <m/>
    <x v="5"/>
  </r>
  <r>
    <n v="436354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1"/>
    <x v="0"/>
    <n v="7969.8099999999995"/>
    <m/>
    <x v="5"/>
  </r>
  <r>
    <n v="436355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7"/>
    <x v="0"/>
    <n v="604.29999999999995"/>
    <m/>
    <x v="5"/>
  </r>
  <r>
    <n v="436356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8"/>
    <x v="0"/>
    <n v="27497.29"/>
    <m/>
    <x v="5"/>
  </r>
  <r>
    <n v="436357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2"/>
    <x v="0"/>
    <n v="189975.15000000002"/>
    <m/>
    <x v="5"/>
  </r>
  <r>
    <n v="436358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3"/>
    <x v="0"/>
    <n v="99830.7"/>
    <m/>
    <x v="5"/>
  </r>
  <r>
    <n v="436359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0"/>
    <x v="0"/>
    <n v="1288.23"/>
    <m/>
    <x v="5"/>
  </r>
  <r>
    <n v="436360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"/>
    <x v="0"/>
    <n v="111491.47"/>
    <m/>
    <x v="5"/>
  </r>
  <r>
    <n v="436361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7"/>
    <x v="0"/>
    <n v="50704.160000000003"/>
    <m/>
    <x v="5"/>
  </r>
  <r>
    <n v="436362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9"/>
    <x v="0"/>
    <n v="306410.14999999997"/>
    <m/>
    <x v="5"/>
  </r>
  <r>
    <n v="436363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0"/>
    <x v="0"/>
    <n v="250125.39"/>
    <m/>
    <x v="5"/>
  </r>
  <r>
    <n v="436364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4"/>
    <x v="0"/>
    <n v="130582.07999999999"/>
    <m/>
    <x v="5"/>
  </r>
  <r>
    <n v="436365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5"/>
    <x v="0"/>
    <n v="256991.46000000002"/>
    <m/>
    <x v="5"/>
  </r>
  <r>
    <n v="436366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1"/>
    <x v="0"/>
    <n v="120961.74"/>
    <m/>
    <x v="5"/>
  </r>
  <r>
    <n v="436367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0"/>
    <x v="0"/>
    <n v="156503.72999999998"/>
    <m/>
    <x v="5"/>
  </r>
  <r>
    <n v="436368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6"/>
    <x v="0"/>
    <n v="10627.19"/>
    <m/>
    <x v="5"/>
  </r>
  <r>
    <n v="436369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1"/>
    <x v="0"/>
    <n v="2060.9500000000003"/>
    <m/>
    <x v="5"/>
  </r>
  <r>
    <n v="436370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7"/>
    <x v="0"/>
    <n v="1870.8"/>
    <m/>
    <x v="5"/>
  </r>
  <r>
    <n v="436371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8"/>
    <x v="0"/>
    <n v="17304.600000000002"/>
    <m/>
    <x v="5"/>
  </r>
  <r>
    <n v="436372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3"/>
    <x v="0"/>
    <n v="155334.57"/>
    <m/>
    <x v="5"/>
  </r>
  <r>
    <n v="436373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0"/>
    <x v="0"/>
    <n v="1260"/>
    <m/>
    <x v="5"/>
  </r>
  <r>
    <n v="436374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"/>
    <x v="0"/>
    <n v="174804.92"/>
    <m/>
    <x v="5"/>
  </r>
  <r>
    <n v="436375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7"/>
    <x v="0"/>
    <n v="69191.5"/>
    <m/>
    <x v="5"/>
  </r>
  <r>
    <n v="436376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9"/>
    <x v="0"/>
    <n v="73259.44"/>
    <m/>
    <x v="5"/>
  </r>
  <r>
    <n v="436377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0"/>
    <x v="0"/>
    <n v="131286.39000000001"/>
    <m/>
    <x v="5"/>
  </r>
  <r>
    <n v="436378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4"/>
    <x v="0"/>
    <n v="171260.77000000002"/>
    <m/>
    <x v="5"/>
  </r>
  <r>
    <n v="436379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5"/>
    <x v="0"/>
    <n v="108606.93000000001"/>
    <m/>
    <x v="5"/>
  </r>
  <r>
    <n v="436380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1"/>
    <x v="0"/>
    <n v="111812.36"/>
    <m/>
    <x v="5"/>
  </r>
  <r>
    <n v="436381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0"/>
    <x v="0"/>
    <n v="144909.41"/>
    <m/>
    <x v="5"/>
  </r>
  <r>
    <n v="436382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6"/>
    <x v="0"/>
    <n v="61813.81"/>
    <m/>
    <x v="5"/>
  </r>
  <r>
    <n v="436383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"/>
    <x v="0"/>
    <n v="131505.40000000002"/>
    <m/>
    <x v="5"/>
  </r>
  <r>
    <n v="436384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7"/>
    <x v="0"/>
    <n v="52062.399999999994"/>
    <m/>
    <x v="5"/>
  </r>
  <r>
    <n v="436385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9"/>
    <x v="0"/>
    <n v="80066.559999999998"/>
    <m/>
    <x v="5"/>
  </r>
  <r>
    <n v="436386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0"/>
    <x v="0"/>
    <n v="94076.26999999999"/>
    <m/>
    <x v="5"/>
  </r>
  <r>
    <n v="436387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3"/>
    <x v="0"/>
    <n v="173768.46"/>
    <m/>
    <x v="5"/>
  </r>
  <r>
    <n v="436388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4"/>
    <x v="0"/>
    <n v="98311.13"/>
    <m/>
    <x v="5"/>
  </r>
  <r>
    <n v="436389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5"/>
    <x v="0"/>
    <n v="103944.55"/>
    <m/>
    <x v="5"/>
  </r>
  <r>
    <n v="436390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1"/>
    <x v="0"/>
    <n v="48321.49"/>
    <m/>
    <x v="5"/>
  </r>
  <r>
    <n v="436391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0"/>
    <x v="0"/>
    <n v="170073.38999999998"/>
    <m/>
    <x v="5"/>
  </r>
  <r>
    <n v="436392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7"/>
    <x v="0"/>
    <n v="114.13"/>
    <m/>
    <x v="5"/>
  </r>
  <r>
    <n v="436393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5"/>
    <x v="0"/>
    <n v="17861.14"/>
    <m/>
    <x v="5"/>
  </r>
  <r>
    <n v="436394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11"/>
    <x v="0"/>
    <n v="7869.33"/>
    <m/>
    <x v="5"/>
  </r>
  <r>
    <n v="436395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0"/>
    <x v="0"/>
    <n v="24571.190000000002"/>
    <m/>
    <x v="5"/>
  </r>
  <r>
    <n v="436396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6"/>
    <x v="0"/>
    <n v="223814.44"/>
    <m/>
    <x v="5"/>
  </r>
  <r>
    <n v="436397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"/>
    <x v="0"/>
    <n v="84517.52"/>
    <m/>
    <x v="5"/>
  </r>
  <r>
    <n v="436398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7"/>
    <x v="0"/>
    <n v="3238.89"/>
    <m/>
    <x v="5"/>
  </r>
  <r>
    <n v="436399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2"/>
    <x v="0"/>
    <n v="100496.5"/>
    <m/>
    <x v="5"/>
  </r>
  <r>
    <n v="436400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9"/>
    <x v="0"/>
    <n v="88416.54"/>
    <m/>
    <x v="5"/>
  </r>
  <r>
    <n v="436401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0"/>
    <x v="0"/>
    <n v="82910.399999999994"/>
    <m/>
    <x v="5"/>
  </r>
  <r>
    <n v="436402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3"/>
    <x v="0"/>
    <n v="95067.22"/>
    <m/>
    <x v="5"/>
  </r>
  <r>
    <n v="436403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4"/>
    <x v="0"/>
    <n v="191951.06000000003"/>
    <m/>
    <x v="5"/>
  </r>
  <r>
    <n v="436404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5"/>
    <x v="0"/>
    <n v="21263.190000000002"/>
    <m/>
    <x v="5"/>
  </r>
  <r>
    <n v="436405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1"/>
    <x v="0"/>
    <n v="40372.81"/>
    <m/>
    <x v="5"/>
  </r>
  <r>
    <n v="436406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0"/>
    <x v="0"/>
    <n v="10400.11"/>
    <m/>
    <x v="5"/>
  </r>
  <r>
    <n v="436407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6"/>
    <x v="0"/>
    <n v="36937.19"/>
    <m/>
    <x v="5"/>
  </r>
  <r>
    <n v="436408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"/>
    <x v="0"/>
    <n v="48608.09"/>
    <m/>
    <x v="5"/>
  </r>
  <r>
    <n v="436409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7"/>
    <x v="0"/>
    <n v="25699.32"/>
    <m/>
    <x v="5"/>
  </r>
  <r>
    <n v="436410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8"/>
    <x v="0"/>
    <n v="17800.310000000001"/>
    <m/>
    <x v="5"/>
  </r>
  <r>
    <n v="436411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2"/>
    <x v="0"/>
    <n v="43667.140000000007"/>
    <m/>
    <x v="5"/>
  </r>
  <r>
    <n v="436412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9"/>
    <x v="0"/>
    <n v="44706.04"/>
    <m/>
    <x v="5"/>
  </r>
  <r>
    <n v="436413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0"/>
    <x v="0"/>
    <n v="43854.07"/>
    <m/>
    <x v="5"/>
  </r>
  <r>
    <n v="436414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3"/>
    <x v="0"/>
    <n v="90065.83"/>
    <m/>
    <x v="5"/>
  </r>
  <r>
    <n v="436415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4"/>
    <x v="0"/>
    <n v="45666.600000000006"/>
    <m/>
    <x v="5"/>
  </r>
  <r>
    <n v="436416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5"/>
    <x v="0"/>
    <n v="49542.189999999995"/>
    <m/>
    <x v="5"/>
  </r>
  <r>
    <n v="436417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1"/>
    <x v="0"/>
    <n v="24598.33"/>
    <m/>
    <x v="5"/>
  </r>
  <r>
    <n v="436418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0"/>
    <x v="0"/>
    <n v="75677.090000000011"/>
    <m/>
    <x v="5"/>
  </r>
  <r>
    <n v="436419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6"/>
    <x v="0"/>
    <n v="30221.599999999999"/>
    <m/>
    <x v="5"/>
  </r>
  <r>
    <n v="436420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"/>
    <x v="0"/>
    <n v="30128.83"/>
    <m/>
    <x v="5"/>
  </r>
  <r>
    <n v="436421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7"/>
    <x v="0"/>
    <n v="13064.71"/>
    <m/>
    <x v="5"/>
  </r>
  <r>
    <n v="436422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8"/>
    <x v="0"/>
    <n v="14317"/>
    <m/>
    <x v="5"/>
  </r>
  <r>
    <n v="436423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2"/>
    <x v="0"/>
    <n v="29587.33"/>
    <m/>
    <x v="5"/>
  </r>
  <r>
    <n v="436424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9"/>
    <x v="0"/>
    <n v="29561.23"/>
    <m/>
    <x v="5"/>
  </r>
  <r>
    <n v="436425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0"/>
    <x v="0"/>
    <n v="36944.61"/>
    <m/>
    <x v="5"/>
  </r>
  <r>
    <n v="436426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3"/>
    <x v="0"/>
    <n v="28456.06"/>
    <m/>
    <x v="5"/>
  </r>
  <r>
    <n v="436427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4"/>
    <x v="0"/>
    <n v="37538.780000000006"/>
    <m/>
    <x v="5"/>
  </r>
  <r>
    <n v="436428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5"/>
    <x v="0"/>
    <n v="30538.84"/>
    <m/>
    <x v="5"/>
  </r>
  <r>
    <n v="436429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1"/>
    <x v="0"/>
    <n v="18477.11"/>
    <m/>
    <x v="5"/>
  </r>
  <r>
    <n v="436430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0"/>
    <x v="0"/>
    <n v="43871.39"/>
    <m/>
    <x v="5"/>
  </r>
  <r>
    <n v="436431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286248.64"/>
    <m/>
    <x v="5"/>
  </r>
  <r>
    <n v="436432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15004.59"/>
    <m/>
    <x v="5"/>
  </r>
  <r>
    <n v="436433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60562.37"/>
    <m/>
    <x v="5"/>
  </r>
  <r>
    <n v="436434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43878.58"/>
    <m/>
    <x v="5"/>
  </r>
  <r>
    <n v="436435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17349.48"/>
    <m/>
    <x v="5"/>
  </r>
  <r>
    <n v="436436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134519.19"/>
    <m/>
    <x v="5"/>
  </r>
  <r>
    <n v="436437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132967.61000000002"/>
    <m/>
    <x v="5"/>
  </r>
  <r>
    <n v="436438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7257.25"/>
    <m/>
    <x v="5"/>
  </r>
  <r>
    <n v="436439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0263.81"/>
    <m/>
    <x v="5"/>
  </r>
  <r>
    <n v="436440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145203.83000000002"/>
    <m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 fieldListSortAscending="1">
  <location ref="A1:A3" firstHeaderRow="1" firstDataRow="1" firstDataCol="1"/>
  <pivotFields count="2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3"/>
  </rowFields>
  <rowItems count="2">
    <i>
      <x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8"/>
  <sheetViews>
    <sheetView showGridLines="0" showRowColHeaders="0" tabSelected="1" zoomScaleNormal="100" workbookViewId="0">
      <selection activeCell="A4" sqref="A4"/>
    </sheetView>
  </sheetViews>
  <sheetFormatPr baseColWidth="10" defaultColWidth="0" defaultRowHeight="15" zeroHeight="1" x14ac:dyDescent="0.25"/>
  <cols>
    <col min="1" max="2" width="92.85546875" customWidth="1"/>
    <col min="3" max="16384" width="11.42578125" hidden="1"/>
  </cols>
  <sheetData>
    <row r="1" spans="1:2" ht="39.950000000000003" customHeight="1" x14ac:dyDescent="0.25"/>
    <row r="2" spans="1:2" ht="39.950000000000003" customHeight="1" x14ac:dyDescent="0.7">
      <c r="A2" s="21" t="s">
        <v>77</v>
      </c>
      <c r="B2" s="21"/>
    </row>
    <row r="3" spans="1:2" ht="39.950000000000003" customHeight="1" x14ac:dyDescent="0.4">
      <c r="B3" s="17"/>
    </row>
    <row r="4" spans="1:2" ht="39.950000000000003" customHeight="1" x14ac:dyDescent="0.25"/>
    <row r="5" spans="1:2" ht="39.950000000000003" customHeight="1" x14ac:dyDescent="0.25"/>
    <row r="6" spans="1:2" ht="39.950000000000003" customHeight="1" x14ac:dyDescent="0.25">
      <c r="A6" t="s">
        <v>38</v>
      </c>
      <c r="B6" s="18"/>
    </row>
    <row r="7" spans="1:2" ht="39.950000000000003" customHeight="1" x14ac:dyDescent="0.25"/>
    <row r="8" spans="1:2" ht="39.950000000000003" customHeight="1" x14ac:dyDescent="0.25">
      <c r="A8" t="s">
        <v>38</v>
      </c>
    </row>
  </sheetData>
  <mergeCells count="1">
    <mergeCell ref="A2:B2"/>
  </mergeCells>
  <pageMargins left="0.7" right="0.7" top="0.75" bottom="0.75" header="0.3" footer="0.3"/>
  <pageSetup orientation="portrait" horizontalDpi="4294967292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S997"/>
  <sheetViews>
    <sheetView topLeftCell="L1" workbookViewId="0">
      <pane ySplit="1" topLeftCell="A2" activePane="bottomLeft" state="frozen"/>
      <selection pane="bottomLeft" activeCell="Q500" sqref="Q500"/>
    </sheetView>
  </sheetViews>
  <sheetFormatPr baseColWidth="10" defaultRowHeight="15" x14ac:dyDescent="0.25"/>
  <cols>
    <col min="1" max="19" width="30.140625" customWidth="1"/>
  </cols>
  <sheetData>
    <row r="1" spans="1:19" x14ac:dyDescent="0.25">
      <c r="A1" s="3" t="s">
        <v>6</v>
      </c>
      <c r="B1" s="5" t="s">
        <v>5</v>
      </c>
      <c r="C1" s="4" t="s">
        <v>4</v>
      </c>
      <c r="D1" s="4" t="s">
        <v>3</v>
      </c>
      <c r="E1" s="3" t="s">
        <v>2</v>
      </c>
      <c r="F1" s="3" t="s">
        <v>1</v>
      </c>
      <c r="G1" s="3" t="s">
        <v>0</v>
      </c>
      <c r="H1" s="3" t="s">
        <v>25</v>
      </c>
      <c r="I1" s="3" t="s">
        <v>26</v>
      </c>
      <c r="J1" s="3" t="s">
        <v>27</v>
      </c>
      <c r="K1" s="2" t="s">
        <v>28</v>
      </c>
      <c r="L1" s="2" t="s">
        <v>33</v>
      </c>
      <c r="M1" s="2" t="s">
        <v>34</v>
      </c>
      <c r="N1" s="1" t="s">
        <v>35</v>
      </c>
      <c r="O1" s="1" t="s">
        <v>36</v>
      </c>
      <c r="P1" s="1" t="s">
        <v>22</v>
      </c>
      <c r="Q1" s="1" t="s">
        <v>9</v>
      </c>
      <c r="R1" s="1" t="s">
        <v>29</v>
      </c>
      <c r="S1" s="1" t="s">
        <v>37</v>
      </c>
    </row>
    <row r="2" spans="1:19" x14ac:dyDescent="0.25">
      <c r="A2" t="s">
        <v>100</v>
      </c>
      <c r="C2" t="s">
        <v>97</v>
      </c>
      <c r="E2" t="s">
        <v>99</v>
      </c>
      <c r="F2" t="s">
        <v>111</v>
      </c>
      <c r="L2" t="s">
        <v>98</v>
      </c>
      <c r="M2" t="s">
        <v>98</v>
      </c>
      <c r="N2" t="s">
        <v>101</v>
      </c>
      <c r="O2" t="s">
        <v>101</v>
      </c>
      <c r="P2">
        <v>2012</v>
      </c>
      <c r="Q2" t="s">
        <v>124</v>
      </c>
      <c r="S2">
        <v>130117</v>
      </c>
    </row>
    <row r="3" spans="1:19" x14ac:dyDescent="0.25">
      <c r="A3" t="s">
        <v>100</v>
      </c>
      <c r="C3" t="s">
        <v>97</v>
      </c>
      <c r="E3" t="s">
        <v>99</v>
      </c>
      <c r="F3" t="s">
        <v>111</v>
      </c>
      <c r="L3" t="s">
        <v>98</v>
      </c>
      <c r="M3" t="s">
        <v>98</v>
      </c>
      <c r="N3" t="s">
        <v>101</v>
      </c>
      <c r="O3" t="s">
        <v>101</v>
      </c>
      <c r="P3">
        <v>2013</v>
      </c>
      <c r="Q3" t="s">
        <v>124</v>
      </c>
      <c r="S3">
        <v>149868</v>
      </c>
    </row>
    <row r="4" spans="1:19" x14ac:dyDescent="0.25">
      <c r="A4" t="s">
        <v>100</v>
      </c>
      <c r="C4" t="s">
        <v>97</v>
      </c>
      <c r="E4" t="s">
        <v>99</v>
      </c>
      <c r="F4" t="s">
        <v>111</v>
      </c>
      <c r="L4" t="s">
        <v>98</v>
      </c>
      <c r="M4" t="s">
        <v>98</v>
      </c>
      <c r="N4" t="s">
        <v>101</v>
      </c>
      <c r="O4" t="s">
        <v>101</v>
      </c>
      <c r="P4">
        <v>2014</v>
      </c>
      <c r="Q4" t="s">
        <v>124</v>
      </c>
      <c r="S4">
        <v>137675</v>
      </c>
    </row>
    <row r="5" spans="1:19" x14ac:dyDescent="0.25">
      <c r="A5" t="s">
        <v>100</v>
      </c>
      <c r="C5" t="s">
        <v>97</v>
      </c>
      <c r="E5" t="s">
        <v>99</v>
      </c>
      <c r="F5" t="s">
        <v>112</v>
      </c>
      <c r="L5" t="s">
        <v>98</v>
      </c>
      <c r="M5" t="s">
        <v>98</v>
      </c>
      <c r="N5" t="s">
        <v>101</v>
      </c>
      <c r="O5" t="s">
        <v>101</v>
      </c>
      <c r="P5">
        <v>2012</v>
      </c>
      <c r="Q5" t="s">
        <v>124</v>
      </c>
      <c r="S5">
        <v>156651</v>
      </c>
    </row>
    <row r="6" spans="1:19" x14ac:dyDescent="0.25">
      <c r="A6" t="s">
        <v>100</v>
      </c>
      <c r="C6" t="s">
        <v>97</v>
      </c>
      <c r="E6" t="s">
        <v>99</v>
      </c>
      <c r="F6" t="s">
        <v>112</v>
      </c>
      <c r="L6" t="s">
        <v>98</v>
      </c>
      <c r="M6" t="s">
        <v>98</v>
      </c>
      <c r="N6" t="s">
        <v>101</v>
      </c>
      <c r="O6" t="s">
        <v>101</v>
      </c>
      <c r="P6">
        <v>2013</v>
      </c>
      <c r="Q6" t="s">
        <v>124</v>
      </c>
      <c r="S6">
        <v>179080</v>
      </c>
    </row>
    <row r="7" spans="1:19" x14ac:dyDescent="0.25">
      <c r="A7" t="s">
        <v>100</v>
      </c>
      <c r="C7" t="s">
        <v>97</v>
      </c>
      <c r="E7" t="s">
        <v>99</v>
      </c>
      <c r="F7" t="s">
        <v>112</v>
      </c>
      <c r="L7" t="s">
        <v>98</v>
      </c>
      <c r="M7" t="s">
        <v>98</v>
      </c>
      <c r="N7" t="s">
        <v>101</v>
      </c>
      <c r="O7" t="s">
        <v>101</v>
      </c>
      <c r="P7">
        <v>2014</v>
      </c>
      <c r="Q7" t="s">
        <v>124</v>
      </c>
      <c r="S7">
        <v>247332</v>
      </c>
    </row>
    <row r="8" spans="1:19" x14ac:dyDescent="0.25">
      <c r="A8" t="s">
        <v>100</v>
      </c>
      <c r="C8" t="s">
        <v>97</v>
      </c>
      <c r="E8" t="s">
        <v>99</v>
      </c>
      <c r="F8" t="s">
        <v>113</v>
      </c>
      <c r="L8" t="s">
        <v>98</v>
      </c>
      <c r="M8" t="s">
        <v>98</v>
      </c>
      <c r="N8" t="s">
        <v>101</v>
      </c>
      <c r="O8" t="s">
        <v>101</v>
      </c>
      <c r="P8">
        <v>2012</v>
      </c>
      <c r="Q8" t="s">
        <v>124</v>
      </c>
      <c r="S8">
        <v>134793</v>
      </c>
    </row>
    <row r="9" spans="1:19" x14ac:dyDescent="0.25">
      <c r="A9" t="s">
        <v>100</v>
      </c>
      <c r="C9" t="s">
        <v>97</v>
      </c>
      <c r="E9" t="s">
        <v>99</v>
      </c>
      <c r="F9" t="s">
        <v>113</v>
      </c>
      <c r="L9" t="s">
        <v>98</v>
      </c>
      <c r="M9" t="s">
        <v>98</v>
      </c>
      <c r="N9" t="s">
        <v>101</v>
      </c>
      <c r="O9" t="s">
        <v>101</v>
      </c>
      <c r="P9">
        <v>2013</v>
      </c>
      <c r="Q9" t="s">
        <v>124</v>
      </c>
      <c r="S9">
        <v>197239</v>
      </c>
    </row>
    <row r="10" spans="1:19" x14ac:dyDescent="0.25">
      <c r="A10" t="s">
        <v>100</v>
      </c>
      <c r="C10" t="s">
        <v>97</v>
      </c>
      <c r="E10" t="s">
        <v>99</v>
      </c>
      <c r="F10" t="s">
        <v>113</v>
      </c>
      <c r="L10" t="s">
        <v>98</v>
      </c>
      <c r="M10" t="s">
        <v>98</v>
      </c>
      <c r="N10" t="s">
        <v>101</v>
      </c>
      <c r="O10" t="s">
        <v>101</v>
      </c>
      <c r="P10">
        <v>2014</v>
      </c>
      <c r="Q10" t="s">
        <v>124</v>
      </c>
      <c r="S10">
        <v>257319</v>
      </c>
    </row>
    <row r="11" spans="1:19" x14ac:dyDescent="0.25">
      <c r="A11" t="s">
        <v>100</v>
      </c>
      <c r="C11" t="s">
        <v>97</v>
      </c>
      <c r="E11" t="s">
        <v>99</v>
      </c>
      <c r="F11" t="s">
        <v>114</v>
      </c>
      <c r="L11" t="s">
        <v>98</v>
      </c>
      <c r="M11" t="s">
        <v>98</v>
      </c>
      <c r="N11" t="s">
        <v>101</v>
      </c>
      <c r="O11" t="s">
        <v>101</v>
      </c>
      <c r="P11">
        <v>2012</v>
      </c>
      <c r="Q11" t="s">
        <v>124</v>
      </c>
      <c r="S11">
        <v>70166</v>
      </c>
    </row>
    <row r="12" spans="1:19" x14ac:dyDescent="0.25">
      <c r="A12" t="s">
        <v>100</v>
      </c>
      <c r="C12" t="s">
        <v>97</v>
      </c>
      <c r="E12" t="s">
        <v>99</v>
      </c>
      <c r="F12" t="s">
        <v>114</v>
      </c>
      <c r="L12" t="s">
        <v>98</v>
      </c>
      <c r="M12" t="s">
        <v>98</v>
      </c>
      <c r="N12" t="s">
        <v>101</v>
      </c>
      <c r="O12" t="s">
        <v>101</v>
      </c>
      <c r="P12">
        <v>2013</v>
      </c>
      <c r="Q12" t="s">
        <v>124</v>
      </c>
      <c r="S12">
        <v>70643</v>
      </c>
    </row>
    <row r="13" spans="1:19" x14ac:dyDescent="0.25">
      <c r="A13" t="s">
        <v>100</v>
      </c>
      <c r="C13" t="s">
        <v>97</v>
      </c>
      <c r="E13" t="s">
        <v>99</v>
      </c>
      <c r="F13" t="s">
        <v>114</v>
      </c>
      <c r="L13" t="s">
        <v>98</v>
      </c>
      <c r="M13" t="s">
        <v>98</v>
      </c>
      <c r="N13" t="s">
        <v>101</v>
      </c>
      <c r="O13" t="s">
        <v>101</v>
      </c>
      <c r="P13">
        <v>2014</v>
      </c>
      <c r="Q13" t="s">
        <v>124</v>
      </c>
      <c r="S13">
        <v>112861</v>
      </c>
    </row>
    <row r="14" spans="1:19" x14ac:dyDescent="0.25">
      <c r="A14" t="s">
        <v>100</v>
      </c>
      <c r="C14" t="s">
        <v>97</v>
      </c>
      <c r="E14" t="s">
        <v>99</v>
      </c>
      <c r="F14" t="s">
        <v>115</v>
      </c>
      <c r="L14" t="s">
        <v>98</v>
      </c>
      <c r="M14" t="s">
        <v>98</v>
      </c>
      <c r="N14" t="s">
        <v>101</v>
      </c>
      <c r="O14" t="s">
        <v>101</v>
      </c>
      <c r="P14">
        <v>2012</v>
      </c>
      <c r="Q14" t="s">
        <v>124</v>
      </c>
      <c r="S14">
        <v>12639</v>
      </c>
    </row>
    <row r="15" spans="1:19" x14ac:dyDescent="0.25">
      <c r="A15" t="s">
        <v>100</v>
      </c>
      <c r="C15" t="s">
        <v>97</v>
      </c>
      <c r="E15" t="s">
        <v>99</v>
      </c>
      <c r="F15" t="s">
        <v>115</v>
      </c>
      <c r="L15" t="s">
        <v>98</v>
      </c>
      <c r="M15" t="s">
        <v>98</v>
      </c>
      <c r="N15" t="s">
        <v>101</v>
      </c>
      <c r="O15" t="s">
        <v>101</v>
      </c>
      <c r="P15">
        <v>2013</v>
      </c>
      <c r="Q15" t="s">
        <v>124</v>
      </c>
      <c r="S15">
        <v>17000</v>
      </c>
    </row>
    <row r="16" spans="1:19" x14ac:dyDescent="0.25">
      <c r="A16" t="s">
        <v>100</v>
      </c>
      <c r="C16" t="s">
        <v>97</v>
      </c>
      <c r="E16" t="s">
        <v>99</v>
      </c>
      <c r="F16" t="s">
        <v>115</v>
      </c>
      <c r="L16" t="s">
        <v>98</v>
      </c>
      <c r="M16" t="s">
        <v>98</v>
      </c>
      <c r="N16" t="s">
        <v>101</v>
      </c>
      <c r="O16" t="s">
        <v>101</v>
      </c>
      <c r="P16">
        <v>2014</v>
      </c>
      <c r="Q16" t="s">
        <v>124</v>
      </c>
      <c r="S16">
        <v>20663</v>
      </c>
    </row>
    <row r="17" spans="1:19" x14ac:dyDescent="0.25">
      <c r="A17" t="s">
        <v>100</v>
      </c>
      <c r="C17" t="s">
        <v>97</v>
      </c>
      <c r="E17" t="s">
        <v>99</v>
      </c>
      <c r="F17" t="s">
        <v>116</v>
      </c>
      <c r="L17" t="s">
        <v>98</v>
      </c>
      <c r="M17" t="s">
        <v>98</v>
      </c>
      <c r="N17" t="s">
        <v>101</v>
      </c>
      <c r="O17" t="s">
        <v>101</v>
      </c>
      <c r="P17">
        <v>2012</v>
      </c>
      <c r="Q17" t="s">
        <v>124</v>
      </c>
      <c r="S17">
        <v>61562</v>
      </c>
    </row>
    <row r="18" spans="1:19" x14ac:dyDescent="0.25">
      <c r="A18" t="s">
        <v>100</v>
      </c>
      <c r="C18" t="s">
        <v>97</v>
      </c>
      <c r="E18" t="s">
        <v>99</v>
      </c>
      <c r="F18" t="s">
        <v>116</v>
      </c>
      <c r="L18" t="s">
        <v>98</v>
      </c>
      <c r="M18" t="s">
        <v>98</v>
      </c>
      <c r="N18" t="s">
        <v>101</v>
      </c>
      <c r="O18" t="s">
        <v>101</v>
      </c>
      <c r="P18">
        <v>2013</v>
      </c>
      <c r="Q18" t="s">
        <v>124</v>
      </c>
      <c r="S18">
        <v>79274</v>
      </c>
    </row>
    <row r="19" spans="1:19" x14ac:dyDescent="0.25">
      <c r="A19" t="s">
        <v>100</v>
      </c>
      <c r="C19" t="s">
        <v>97</v>
      </c>
      <c r="E19" t="s">
        <v>99</v>
      </c>
      <c r="F19" t="s">
        <v>116</v>
      </c>
      <c r="L19" t="s">
        <v>98</v>
      </c>
      <c r="M19" t="s">
        <v>98</v>
      </c>
      <c r="N19" t="s">
        <v>101</v>
      </c>
      <c r="O19" t="s">
        <v>101</v>
      </c>
      <c r="P19">
        <v>2014</v>
      </c>
      <c r="Q19" t="s">
        <v>124</v>
      </c>
      <c r="S19">
        <v>72872</v>
      </c>
    </row>
    <row r="20" spans="1:19" x14ac:dyDescent="0.25">
      <c r="A20" t="s">
        <v>100</v>
      </c>
      <c r="C20" t="s">
        <v>97</v>
      </c>
      <c r="E20" t="s">
        <v>99</v>
      </c>
      <c r="F20" t="s">
        <v>117</v>
      </c>
      <c r="L20" t="s">
        <v>98</v>
      </c>
      <c r="M20" t="s">
        <v>98</v>
      </c>
      <c r="N20" t="s">
        <v>101</v>
      </c>
      <c r="O20" t="s">
        <v>101</v>
      </c>
      <c r="P20">
        <v>2012</v>
      </c>
      <c r="Q20" t="s">
        <v>124</v>
      </c>
      <c r="S20">
        <v>23316</v>
      </c>
    </row>
    <row r="21" spans="1:19" x14ac:dyDescent="0.25">
      <c r="A21" t="s">
        <v>100</v>
      </c>
      <c r="C21" t="s">
        <v>97</v>
      </c>
      <c r="E21" t="s">
        <v>99</v>
      </c>
      <c r="F21" t="s">
        <v>117</v>
      </c>
      <c r="L21" t="s">
        <v>98</v>
      </c>
      <c r="M21" t="s">
        <v>98</v>
      </c>
      <c r="N21" t="s">
        <v>101</v>
      </c>
      <c r="O21" t="s">
        <v>101</v>
      </c>
      <c r="P21">
        <v>2013</v>
      </c>
      <c r="Q21" t="s">
        <v>124</v>
      </c>
      <c r="S21">
        <v>23357</v>
      </c>
    </row>
    <row r="22" spans="1:19" x14ac:dyDescent="0.25">
      <c r="A22" t="s">
        <v>100</v>
      </c>
      <c r="C22" t="s">
        <v>97</v>
      </c>
      <c r="E22" t="s">
        <v>99</v>
      </c>
      <c r="F22" t="s">
        <v>117</v>
      </c>
      <c r="L22" t="s">
        <v>98</v>
      </c>
      <c r="M22" t="s">
        <v>98</v>
      </c>
      <c r="N22" t="s">
        <v>101</v>
      </c>
      <c r="O22" t="s">
        <v>101</v>
      </c>
      <c r="P22">
        <v>2014</v>
      </c>
      <c r="Q22" t="s">
        <v>124</v>
      </c>
      <c r="S22">
        <v>36725</v>
      </c>
    </row>
    <row r="23" spans="1:19" x14ac:dyDescent="0.25">
      <c r="A23" t="s">
        <v>100</v>
      </c>
      <c r="C23" t="s">
        <v>97</v>
      </c>
      <c r="E23" t="s">
        <v>99</v>
      </c>
      <c r="F23" t="s">
        <v>118</v>
      </c>
      <c r="L23" t="s">
        <v>98</v>
      </c>
      <c r="M23" t="s">
        <v>98</v>
      </c>
      <c r="N23" t="s">
        <v>101</v>
      </c>
      <c r="O23" t="s">
        <v>101</v>
      </c>
      <c r="P23">
        <v>2012</v>
      </c>
      <c r="Q23" t="s">
        <v>124</v>
      </c>
      <c r="S23">
        <v>31945</v>
      </c>
    </row>
    <row r="24" spans="1:19" x14ac:dyDescent="0.25">
      <c r="A24" t="s">
        <v>100</v>
      </c>
      <c r="C24" t="s">
        <v>97</v>
      </c>
      <c r="E24" t="s">
        <v>99</v>
      </c>
      <c r="F24" t="s">
        <v>118</v>
      </c>
      <c r="L24" t="s">
        <v>98</v>
      </c>
      <c r="M24" t="s">
        <v>98</v>
      </c>
      <c r="N24" t="s">
        <v>101</v>
      </c>
      <c r="O24" t="s">
        <v>101</v>
      </c>
      <c r="P24">
        <v>2013</v>
      </c>
      <c r="Q24" t="s">
        <v>124</v>
      </c>
      <c r="S24">
        <v>36132</v>
      </c>
    </row>
    <row r="25" spans="1:19" x14ac:dyDescent="0.25">
      <c r="A25" t="s">
        <v>100</v>
      </c>
      <c r="C25" t="s">
        <v>97</v>
      </c>
      <c r="E25" t="s">
        <v>99</v>
      </c>
      <c r="F25" t="s">
        <v>118</v>
      </c>
      <c r="L25" t="s">
        <v>98</v>
      </c>
      <c r="M25" t="s">
        <v>98</v>
      </c>
      <c r="N25" t="s">
        <v>101</v>
      </c>
      <c r="O25" t="s">
        <v>101</v>
      </c>
      <c r="P25">
        <v>2014</v>
      </c>
      <c r="Q25" t="s">
        <v>124</v>
      </c>
      <c r="S25">
        <v>52970</v>
      </c>
    </row>
    <row r="26" spans="1:19" x14ac:dyDescent="0.25">
      <c r="A26" t="s">
        <v>100</v>
      </c>
      <c r="C26" t="s">
        <v>97</v>
      </c>
      <c r="E26" t="s">
        <v>99</v>
      </c>
      <c r="F26" t="s">
        <v>119</v>
      </c>
      <c r="L26" t="s">
        <v>98</v>
      </c>
      <c r="M26" t="s">
        <v>98</v>
      </c>
      <c r="N26" t="s">
        <v>101</v>
      </c>
      <c r="O26" t="s">
        <v>101</v>
      </c>
      <c r="P26">
        <v>2012</v>
      </c>
      <c r="Q26" t="s">
        <v>124</v>
      </c>
      <c r="S26">
        <v>20045</v>
      </c>
    </row>
    <row r="27" spans="1:19" x14ac:dyDescent="0.25">
      <c r="A27" t="s">
        <v>100</v>
      </c>
      <c r="C27" t="s">
        <v>97</v>
      </c>
      <c r="E27" t="s">
        <v>99</v>
      </c>
      <c r="F27" t="s">
        <v>119</v>
      </c>
      <c r="L27" t="s">
        <v>98</v>
      </c>
      <c r="M27" t="s">
        <v>98</v>
      </c>
      <c r="N27" t="s">
        <v>101</v>
      </c>
      <c r="O27" t="s">
        <v>101</v>
      </c>
      <c r="P27">
        <v>2013</v>
      </c>
      <c r="Q27" t="s">
        <v>124</v>
      </c>
      <c r="S27">
        <v>23345</v>
      </c>
    </row>
    <row r="28" spans="1:19" x14ac:dyDescent="0.25">
      <c r="A28" t="s">
        <v>100</v>
      </c>
      <c r="C28" t="s">
        <v>97</v>
      </c>
      <c r="E28" t="s">
        <v>99</v>
      </c>
      <c r="F28" t="s">
        <v>119</v>
      </c>
      <c r="L28" t="s">
        <v>98</v>
      </c>
      <c r="M28" t="s">
        <v>98</v>
      </c>
      <c r="N28" t="s">
        <v>101</v>
      </c>
      <c r="O28" t="s">
        <v>101</v>
      </c>
      <c r="P28">
        <v>2014</v>
      </c>
      <c r="Q28" t="s">
        <v>124</v>
      </c>
      <c r="S28">
        <v>36644</v>
      </c>
    </row>
    <row r="29" spans="1:19" x14ac:dyDescent="0.25">
      <c r="A29" t="s">
        <v>100</v>
      </c>
      <c r="C29" t="s">
        <v>97</v>
      </c>
      <c r="E29" t="s">
        <v>99</v>
      </c>
      <c r="F29" t="s">
        <v>120</v>
      </c>
      <c r="L29" t="s">
        <v>98</v>
      </c>
      <c r="M29" t="s">
        <v>98</v>
      </c>
      <c r="N29" t="s">
        <v>101</v>
      </c>
      <c r="O29" t="s">
        <v>101</v>
      </c>
      <c r="P29">
        <v>2012</v>
      </c>
      <c r="Q29" t="s">
        <v>124</v>
      </c>
      <c r="S29">
        <v>0</v>
      </c>
    </row>
    <row r="30" spans="1:19" x14ac:dyDescent="0.25">
      <c r="A30" t="s">
        <v>100</v>
      </c>
      <c r="C30" t="s">
        <v>97</v>
      </c>
      <c r="E30" t="s">
        <v>99</v>
      </c>
      <c r="F30" t="s">
        <v>120</v>
      </c>
      <c r="L30" t="s">
        <v>98</v>
      </c>
      <c r="M30" t="s">
        <v>98</v>
      </c>
      <c r="N30" t="s">
        <v>101</v>
      </c>
      <c r="O30" t="s">
        <v>101</v>
      </c>
      <c r="P30">
        <v>2013</v>
      </c>
      <c r="Q30" t="s">
        <v>124</v>
      </c>
      <c r="S30">
        <v>0</v>
      </c>
    </row>
    <row r="31" spans="1:19" x14ac:dyDescent="0.25">
      <c r="A31" t="s">
        <v>100</v>
      </c>
      <c r="C31" t="s">
        <v>97</v>
      </c>
      <c r="E31" t="s">
        <v>99</v>
      </c>
      <c r="F31" t="s">
        <v>120</v>
      </c>
      <c r="L31" t="s">
        <v>98</v>
      </c>
      <c r="M31" t="s">
        <v>98</v>
      </c>
      <c r="N31" t="s">
        <v>101</v>
      </c>
      <c r="O31" t="s">
        <v>101</v>
      </c>
      <c r="P31">
        <v>2014</v>
      </c>
      <c r="Q31" t="s">
        <v>124</v>
      </c>
      <c r="S31">
        <v>0</v>
      </c>
    </row>
    <row r="32" spans="1:19" x14ac:dyDescent="0.25">
      <c r="A32" t="s">
        <v>100</v>
      </c>
      <c r="C32" t="s">
        <v>97</v>
      </c>
      <c r="E32" t="s">
        <v>99</v>
      </c>
      <c r="F32" t="s">
        <v>121</v>
      </c>
      <c r="L32" t="s">
        <v>98</v>
      </c>
      <c r="M32" t="s">
        <v>98</v>
      </c>
      <c r="N32" t="s">
        <v>101</v>
      </c>
      <c r="O32" t="s">
        <v>101</v>
      </c>
      <c r="P32">
        <v>2012</v>
      </c>
      <c r="Q32" t="s">
        <v>124</v>
      </c>
      <c r="S32">
        <v>32729</v>
      </c>
    </row>
    <row r="33" spans="1:19" x14ac:dyDescent="0.25">
      <c r="A33" t="s">
        <v>100</v>
      </c>
      <c r="C33" t="s">
        <v>97</v>
      </c>
      <c r="E33" t="s">
        <v>99</v>
      </c>
      <c r="F33" t="s">
        <v>121</v>
      </c>
      <c r="L33" t="s">
        <v>98</v>
      </c>
      <c r="M33" t="s">
        <v>98</v>
      </c>
      <c r="N33" t="s">
        <v>101</v>
      </c>
      <c r="O33" t="s">
        <v>101</v>
      </c>
      <c r="P33">
        <v>2013</v>
      </c>
      <c r="Q33" t="s">
        <v>124</v>
      </c>
      <c r="S33">
        <v>51064</v>
      </c>
    </row>
    <row r="34" spans="1:19" x14ac:dyDescent="0.25">
      <c r="A34" t="s">
        <v>100</v>
      </c>
      <c r="C34" t="s">
        <v>97</v>
      </c>
      <c r="E34" t="s">
        <v>99</v>
      </c>
      <c r="F34" t="s">
        <v>121</v>
      </c>
      <c r="L34" t="s">
        <v>98</v>
      </c>
      <c r="M34" t="s">
        <v>98</v>
      </c>
      <c r="N34" t="s">
        <v>101</v>
      </c>
      <c r="O34" t="s">
        <v>101</v>
      </c>
      <c r="P34">
        <v>2014</v>
      </c>
      <c r="Q34" t="s">
        <v>124</v>
      </c>
      <c r="S34">
        <v>74847</v>
      </c>
    </row>
    <row r="35" spans="1:19" x14ac:dyDescent="0.25">
      <c r="A35" t="s">
        <v>100</v>
      </c>
      <c r="C35" t="s">
        <v>97</v>
      </c>
      <c r="E35" t="s">
        <v>99</v>
      </c>
      <c r="F35" t="s">
        <v>122</v>
      </c>
      <c r="L35" t="s">
        <v>98</v>
      </c>
      <c r="M35" t="s">
        <v>98</v>
      </c>
      <c r="N35" t="s">
        <v>101</v>
      </c>
      <c r="O35" t="s">
        <v>101</v>
      </c>
      <c r="P35">
        <v>2012</v>
      </c>
      <c r="Q35" t="s">
        <v>124</v>
      </c>
      <c r="S35">
        <v>199944</v>
      </c>
    </row>
    <row r="36" spans="1:19" x14ac:dyDescent="0.25">
      <c r="A36" t="s">
        <v>100</v>
      </c>
      <c r="C36" t="s">
        <v>97</v>
      </c>
      <c r="E36" t="s">
        <v>99</v>
      </c>
      <c r="F36" t="s">
        <v>122</v>
      </c>
      <c r="L36" t="s">
        <v>98</v>
      </c>
      <c r="M36" t="s">
        <v>98</v>
      </c>
      <c r="N36" t="s">
        <v>101</v>
      </c>
      <c r="O36" t="s">
        <v>101</v>
      </c>
      <c r="P36">
        <v>2013</v>
      </c>
      <c r="Q36" t="s">
        <v>124</v>
      </c>
      <c r="S36">
        <v>245006</v>
      </c>
    </row>
    <row r="37" spans="1:19" x14ac:dyDescent="0.25">
      <c r="A37" t="s">
        <v>100</v>
      </c>
      <c r="C37" t="s">
        <v>97</v>
      </c>
      <c r="E37" t="s">
        <v>99</v>
      </c>
      <c r="F37" t="s">
        <v>122</v>
      </c>
      <c r="L37" t="s">
        <v>98</v>
      </c>
      <c r="M37" t="s">
        <v>98</v>
      </c>
      <c r="N37" t="s">
        <v>101</v>
      </c>
      <c r="O37" t="s">
        <v>101</v>
      </c>
      <c r="P37">
        <v>2014</v>
      </c>
      <c r="Q37" t="s">
        <v>124</v>
      </c>
      <c r="S37">
        <v>337980.96</v>
      </c>
    </row>
    <row r="38" spans="1:19" x14ac:dyDescent="0.25">
      <c r="A38" t="s">
        <v>100</v>
      </c>
      <c r="C38" t="s">
        <v>97</v>
      </c>
      <c r="E38" t="s">
        <v>99</v>
      </c>
      <c r="F38" t="s">
        <v>111</v>
      </c>
      <c r="L38" t="s">
        <v>98</v>
      </c>
      <c r="M38" t="s">
        <v>98</v>
      </c>
      <c r="N38" t="s">
        <v>102</v>
      </c>
      <c r="O38" t="s">
        <v>102</v>
      </c>
      <c r="P38">
        <v>2012</v>
      </c>
      <c r="Q38" t="s">
        <v>124</v>
      </c>
      <c r="S38">
        <v>33182</v>
      </c>
    </row>
    <row r="39" spans="1:19" x14ac:dyDescent="0.25">
      <c r="A39" t="s">
        <v>100</v>
      </c>
      <c r="C39" t="s">
        <v>97</v>
      </c>
      <c r="E39" t="s">
        <v>99</v>
      </c>
      <c r="F39" t="s">
        <v>111</v>
      </c>
      <c r="L39" t="s">
        <v>98</v>
      </c>
      <c r="M39" t="s">
        <v>98</v>
      </c>
      <c r="N39" t="s">
        <v>102</v>
      </c>
      <c r="O39" t="s">
        <v>102</v>
      </c>
      <c r="P39">
        <v>2013</v>
      </c>
      <c r="Q39" t="s">
        <v>124</v>
      </c>
      <c r="S39">
        <v>49529</v>
      </c>
    </row>
    <row r="40" spans="1:19" x14ac:dyDescent="0.25">
      <c r="A40" t="s">
        <v>100</v>
      </c>
      <c r="C40" t="s">
        <v>97</v>
      </c>
      <c r="E40" t="s">
        <v>99</v>
      </c>
      <c r="F40" t="s">
        <v>111</v>
      </c>
      <c r="L40" t="s">
        <v>98</v>
      </c>
      <c r="M40" t="s">
        <v>98</v>
      </c>
      <c r="N40" t="s">
        <v>102</v>
      </c>
      <c r="O40" t="s">
        <v>102</v>
      </c>
      <c r="P40">
        <v>2014</v>
      </c>
      <c r="Q40" t="s">
        <v>124</v>
      </c>
      <c r="S40">
        <v>48094</v>
      </c>
    </row>
    <row r="41" spans="1:19" x14ac:dyDescent="0.25">
      <c r="A41" t="s">
        <v>100</v>
      </c>
      <c r="C41" t="s">
        <v>97</v>
      </c>
      <c r="E41" t="s">
        <v>99</v>
      </c>
      <c r="F41" t="s">
        <v>112</v>
      </c>
      <c r="L41" t="s">
        <v>98</v>
      </c>
      <c r="M41" t="s">
        <v>98</v>
      </c>
      <c r="N41" t="s">
        <v>102</v>
      </c>
      <c r="O41" t="s">
        <v>102</v>
      </c>
      <c r="P41">
        <v>2012</v>
      </c>
      <c r="Q41" t="s">
        <v>124</v>
      </c>
      <c r="S41">
        <v>149044</v>
      </c>
    </row>
    <row r="42" spans="1:19" x14ac:dyDescent="0.25">
      <c r="A42" t="s">
        <v>100</v>
      </c>
      <c r="C42" t="s">
        <v>97</v>
      </c>
      <c r="E42" t="s">
        <v>99</v>
      </c>
      <c r="F42" t="s">
        <v>112</v>
      </c>
      <c r="L42" t="s">
        <v>98</v>
      </c>
      <c r="M42" t="s">
        <v>98</v>
      </c>
      <c r="N42" t="s">
        <v>102</v>
      </c>
      <c r="O42" t="s">
        <v>102</v>
      </c>
      <c r="P42">
        <v>2013</v>
      </c>
      <c r="Q42" t="s">
        <v>124</v>
      </c>
      <c r="S42">
        <v>159376</v>
      </c>
    </row>
    <row r="43" spans="1:19" x14ac:dyDescent="0.25">
      <c r="A43" t="s">
        <v>100</v>
      </c>
      <c r="C43" t="s">
        <v>97</v>
      </c>
      <c r="E43" t="s">
        <v>99</v>
      </c>
      <c r="F43" t="s">
        <v>112</v>
      </c>
      <c r="L43" t="s">
        <v>98</v>
      </c>
      <c r="M43" t="s">
        <v>98</v>
      </c>
      <c r="N43" t="s">
        <v>102</v>
      </c>
      <c r="O43" t="s">
        <v>102</v>
      </c>
      <c r="P43">
        <v>2014</v>
      </c>
      <c r="Q43" t="s">
        <v>124</v>
      </c>
      <c r="S43">
        <v>144377</v>
      </c>
    </row>
    <row r="44" spans="1:19" x14ac:dyDescent="0.25">
      <c r="A44" t="s">
        <v>100</v>
      </c>
      <c r="C44" t="s">
        <v>97</v>
      </c>
      <c r="E44" t="s">
        <v>99</v>
      </c>
      <c r="F44" t="s">
        <v>113</v>
      </c>
      <c r="L44" t="s">
        <v>98</v>
      </c>
      <c r="M44" t="s">
        <v>98</v>
      </c>
      <c r="N44" t="s">
        <v>102</v>
      </c>
      <c r="O44" t="s">
        <v>102</v>
      </c>
      <c r="P44">
        <v>2012</v>
      </c>
      <c r="Q44" t="s">
        <v>124</v>
      </c>
      <c r="S44">
        <v>191571</v>
      </c>
    </row>
    <row r="45" spans="1:19" x14ac:dyDescent="0.25">
      <c r="A45" t="s">
        <v>100</v>
      </c>
      <c r="C45" t="s">
        <v>97</v>
      </c>
      <c r="E45" t="s">
        <v>99</v>
      </c>
      <c r="F45" t="s">
        <v>113</v>
      </c>
      <c r="L45" t="s">
        <v>98</v>
      </c>
      <c r="M45" t="s">
        <v>98</v>
      </c>
      <c r="N45" t="s">
        <v>102</v>
      </c>
      <c r="O45" t="s">
        <v>102</v>
      </c>
      <c r="P45">
        <v>2013</v>
      </c>
      <c r="Q45" t="s">
        <v>124</v>
      </c>
      <c r="S45">
        <v>215389</v>
      </c>
    </row>
    <row r="46" spans="1:19" x14ac:dyDescent="0.25">
      <c r="A46" t="s">
        <v>100</v>
      </c>
      <c r="C46" t="s">
        <v>97</v>
      </c>
      <c r="E46" t="s">
        <v>99</v>
      </c>
      <c r="F46" t="s">
        <v>113</v>
      </c>
      <c r="L46" t="s">
        <v>98</v>
      </c>
      <c r="M46" t="s">
        <v>98</v>
      </c>
      <c r="N46" t="s">
        <v>102</v>
      </c>
      <c r="O46" t="s">
        <v>102</v>
      </c>
      <c r="P46">
        <v>2014</v>
      </c>
      <c r="Q46" t="s">
        <v>124</v>
      </c>
      <c r="S46">
        <v>206564</v>
      </c>
    </row>
    <row r="47" spans="1:19" x14ac:dyDescent="0.25">
      <c r="A47" t="s">
        <v>100</v>
      </c>
      <c r="C47" t="s">
        <v>97</v>
      </c>
      <c r="E47" t="s">
        <v>99</v>
      </c>
      <c r="F47" t="s">
        <v>114</v>
      </c>
      <c r="L47" t="s">
        <v>98</v>
      </c>
      <c r="M47" t="s">
        <v>98</v>
      </c>
      <c r="N47" t="s">
        <v>102</v>
      </c>
      <c r="O47" t="s">
        <v>102</v>
      </c>
      <c r="P47">
        <v>2012</v>
      </c>
      <c r="Q47" t="s">
        <v>124</v>
      </c>
      <c r="S47">
        <v>53429</v>
      </c>
    </row>
    <row r="48" spans="1:19" x14ac:dyDescent="0.25">
      <c r="A48" t="s">
        <v>100</v>
      </c>
      <c r="C48" t="s">
        <v>97</v>
      </c>
      <c r="E48" t="s">
        <v>99</v>
      </c>
      <c r="F48" t="s">
        <v>114</v>
      </c>
      <c r="L48" t="s">
        <v>98</v>
      </c>
      <c r="M48" t="s">
        <v>98</v>
      </c>
      <c r="N48" t="s">
        <v>102</v>
      </c>
      <c r="O48" t="s">
        <v>102</v>
      </c>
      <c r="P48">
        <v>2013</v>
      </c>
      <c r="Q48" t="s">
        <v>124</v>
      </c>
      <c r="S48">
        <v>50985</v>
      </c>
    </row>
    <row r="49" spans="1:19" x14ac:dyDescent="0.25">
      <c r="A49" t="s">
        <v>100</v>
      </c>
      <c r="C49" t="s">
        <v>97</v>
      </c>
      <c r="E49" t="s">
        <v>99</v>
      </c>
      <c r="F49" t="s">
        <v>114</v>
      </c>
      <c r="L49" t="s">
        <v>98</v>
      </c>
      <c r="M49" t="s">
        <v>98</v>
      </c>
      <c r="N49" t="s">
        <v>102</v>
      </c>
      <c r="O49" t="s">
        <v>102</v>
      </c>
      <c r="P49">
        <v>2014</v>
      </c>
      <c r="Q49" t="s">
        <v>124</v>
      </c>
      <c r="S49">
        <v>78317</v>
      </c>
    </row>
    <row r="50" spans="1:19" x14ac:dyDescent="0.25">
      <c r="A50" t="s">
        <v>100</v>
      </c>
      <c r="C50" t="s">
        <v>97</v>
      </c>
      <c r="E50" t="s">
        <v>99</v>
      </c>
      <c r="F50" t="s">
        <v>115</v>
      </c>
      <c r="L50" t="s">
        <v>98</v>
      </c>
      <c r="M50" t="s">
        <v>98</v>
      </c>
      <c r="N50" t="s">
        <v>102</v>
      </c>
      <c r="O50" t="s">
        <v>102</v>
      </c>
      <c r="P50">
        <v>2012</v>
      </c>
      <c r="Q50" t="s">
        <v>124</v>
      </c>
      <c r="S50">
        <v>90692</v>
      </c>
    </row>
    <row r="51" spans="1:19" x14ac:dyDescent="0.25">
      <c r="A51" t="s">
        <v>100</v>
      </c>
      <c r="C51" t="s">
        <v>97</v>
      </c>
      <c r="E51" t="s">
        <v>99</v>
      </c>
      <c r="F51" t="s">
        <v>115</v>
      </c>
      <c r="L51" t="s">
        <v>98</v>
      </c>
      <c r="M51" t="s">
        <v>98</v>
      </c>
      <c r="N51" t="s">
        <v>102</v>
      </c>
      <c r="O51" t="s">
        <v>102</v>
      </c>
      <c r="P51">
        <v>2013</v>
      </c>
      <c r="Q51" t="s">
        <v>124</v>
      </c>
      <c r="S51">
        <v>64945</v>
      </c>
    </row>
    <row r="52" spans="1:19" x14ac:dyDescent="0.25">
      <c r="A52" t="s">
        <v>100</v>
      </c>
      <c r="C52" t="s">
        <v>97</v>
      </c>
      <c r="E52" t="s">
        <v>99</v>
      </c>
      <c r="F52" t="s">
        <v>115</v>
      </c>
      <c r="L52" t="s">
        <v>98</v>
      </c>
      <c r="M52" t="s">
        <v>98</v>
      </c>
      <c r="N52" t="s">
        <v>102</v>
      </c>
      <c r="O52" t="s">
        <v>102</v>
      </c>
      <c r="P52">
        <v>2014</v>
      </c>
      <c r="Q52" t="s">
        <v>124</v>
      </c>
      <c r="S52">
        <v>74500</v>
      </c>
    </row>
    <row r="53" spans="1:19" x14ac:dyDescent="0.25">
      <c r="A53" t="s">
        <v>100</v>
      </c>
      <c r="C53" t="s">
        <v>97</v>
      </c>
      <c r="E53" t="s">
        <v>99</v>
      </c>
      <c r="F53" t="s">
        <v>116</v>
      </c>
      <c r="L53" t="s">
        <v>98</v>
      </c>
      <c r="M53" t="s">
        <v>98</v>
      </c>
      <c r="N53" t="s">
        <v>102</v>
      </c>
      <c r="O53" t="s">
        <v>102</v>
      </c>
      <c r="P53">
        <v>2012</v>
      </c>
      <c r="Q53" t="s">
        <v>124</v>
      </c>
      <c r="S53">
        <v>240585</v>
      </c>
    </row>
    <row r="54" spans="1:19" x14ac:dyDescent="0.25">
      <c r="A54" t="s">
        <v>100</v>
      </c>
      <c r="C54" t="s">
        <v>97</v>
      </c>
      <c r="E54" t="s">
        <v>99</v>
      </c>
      <c r="F54" t="s">
        <v>116</v>
      </c>
      <c r="L54" t="s">
        <v>98</v>
      </c>
      <c r="M54" t="s">
        <v>98</v>
      </c>
      <c r="N54" t="s">
        <v>102</v>
      </c>
      <c r="O54" t="s">
        <v>102</v>
      </c>
      <c r="P54">
        <v>2013</v>
      </c>
      <c r="Q54" t="s">
        <v>124</v>
      </c>
      <c r="S54">
        <v>281058</v>
      </c>
    </row>
    <row r="55" spans="1:19" x14ac:dyDescent="0.25">
      <c r="A55" t="s">
        <v>100</v>
      </c>
      <c r="C55" t="s">
        <v>97</v>
      </c>
      <c r="E55" t="s">
        <v>99</v>
      </c>
      <c r="F55" t="s">
        <v>116</v>
      </c>
      <c r="L55" t="s">
        <v>98</v>
      </c>
      <c r="M55" t="s">
        <v>98</v>
      </c>
      <c r="N55" t="s">
        <v>102</v>
      </c>
      <c r="O55" t="s">
        <v>102</v>
      </c>
      <c r="P55">
        <v>2014</v>
      </c>
      <c r="Q55" t="s">
        <v>124</v>
      </c>
      <c r="S55">
        <v>334211</v>
      </c>
    </row>
    <row r="56" spans="1:19" x14ac:dyDescent="0.25">
      <c r="A56" t="s">
        <v>100</v>
      </c>
      <c r="C56" t="s">
        <v>97</v>
      </c>
      <c r="E56" t="s">
        <v>99</v>
      </c>
      <c r="F56" t="s">
        <v>117</v>
      </c>
      <c r="L56" t="s">
        <v>98</v>
      </c>
      <c r="M56" t="s">
        <v>98</v>
      </c>
      <c r="N56" t="s">
        <v>102</v>
      </c>
      <c r="O56" t="s">
        <v>102</v>
      </c>
      <c r="P56">
        <v>2012</v>
      </c>
      <c r="Q56" t="s">
        <v>124</v>
      </c>
      <c r="S56">
        <v>66542</v>
      </c>
    </row>
    <row r="57" spans="1:19" x14ac:dyDescent="0.25">
      <c r="A57" t="s">
        <v>100</v>
      </c>
      <c r="C57" t="s">
        <v>97</v>
      </c>
      <c r="E57" t="s">
        <v>99</v>
      </c>
      <c r="F57" t="s">
        <v>117</v>
      </c>
      <c r="L57" t="s">
        <v>98</v>
      </c>
      <c r="M57" t="s">
        <v>98</v>
      </c>
      <c r="N57" t="s">
        <v>102</v>
      </c>
      <c r="O57" t="s">
        <v>102</v>
      </c>
      <c r="P57">
        <v>2013</v>
      </c>
      <c r="Q57" t="s">
        <v>124</v>
      </c>
      <c r="S57">
        <v>90367</v>
      </c>
    </row>
    <row r="58" spans="1:19" x14ac:dyDescent="0.25">
      <c r="A58" t="s">
        <v>100</v>
      </c>
      <c r="C58" t="s">
        <v>97</v>
      </c>
      <c r="E58" t="s">
        <v>99</v>
      </c>
      <c r="F58" t="s">
        <v>117</v>
      </c>
      <c r="L58" t="s">
        <v>98</v>
      </c>
      <c r="M58" t="s">
        <v>98</v>
      </c>
      <c r="N58" t="s">
        <v>102</v>
      </c>
      <c r="O58" t="s">
        <v>102</v>
      </c>
      <c r="P58">
        <v>2014</v>
      </c>
      <c r="Q58" t="s">
        <v>124</v>
      </c>
      <c r="S58">
        <v>68050</v>
      </c>
    </row>
    <row r="59" spans="1:19" x14ac:dyDescent="0.25">
      <c r="A59" t="s">
        <v>100</v>
      </c>
      <c r="C59" t="s">
        <v>97</v>
      </c>
      <c r="E59" t="s">
        <v>99</v>
      </c>
      <c r="F59" t="s">
        <v>118</v>
      </c>
      <c r="L59" t="s">
        <v>98</v>
      </c>
      <c r="M59" t="s">
        <v>98</v>
      </c>
      <c r="N59" t="s">
        <v>102</v>
      </c>
      <c r="O59" t="s">
        <v>102</v>
      </c>
      <c r="P59">
        <v>2012</v>
      </c>
      <c r="Q59" t="s">
        <v>124</v>
      </c>
      <c r="S59">
        <v>59099</v>
      </c>
    </row>
    <row r="60" spans="1:19" x14ac:dyDescent="0.25">
      <c r="A60" t="s">
        <v>100</v>
      </c>
      <c r="C60" t="s">
        <v>97</v>
      </c>
      <c r="E60" t="s">
        <v>99</v>
      </c>
      <c r="F60" t="s">
        <v>118</v>
      </c>
      <c r="L60" t="s">
        <v>98</v>
      </c>
      <c r="M60" t="s">
        <v>98</v>
      </c>
      <c r="N60" t="s">
        <v>102</v>
      </c>
      <c r="O60" t="s">
        <v>102</v>
      </c>
      <c r="P60">
        <v>2013</v>
      </c>
      <c r="Q60" t="s">
        <v>124</v>
      </c>
      <c r="S60">
        <v>56348</v>
      </c>
    </row>
    <row r="61" spans="1:19" x14ac:dyDescent="0.25">
      <c r="A61" t="s">
        <v>100</v>
      </c>
      <c r="C61" t="s">
        <v>97</v>
      </c>
      <c r="E61" t="s">
        <v>99</v>
      </c>
      <c r="F61" t="s">
        <v>118</v>
      </c>
      <c r="L61" t="s">
        <v>98</v>
      </c>
      <c r="M61" t="s">
        <v>98</v>
      </c>
      <c r="N61" t="s">
        <v>102</v>
      </c>
      <c r="O61" t="s">
        <v>102</v>
      </c>
      <c r="P61">
        <v>2014</v>
      </c>
      <c r="Q61" t="s">
        <v>124</v>
      </c>
      <c r="S61">
        <v>69035</v>
      </c>
    </row>
    <row r="62" spans="1:19" x14ac:dyDescent="0.25">
      <c r="A62" t="s">
        <v>100</v>
      </c>
      <c r="C62" t="s">
        <v>97</v>
      </c>
      <c r="E62" t="s">
        <v>99</v>
      </c>
      <c r="F62" t="s">
        <v>119</v>
      </c>
      <c r="L62" t="s">
        <v>98</v>
      </c>
      <c r="M62" t="s">
        <v>98</v>
      </c>
      <c r="N62" t="s">
        <v>102</v>
      </c>
      <c r="O62" t="s">
        <v>102</v>
      </c>
      <c r="P62">
        <v>2012</v>
      </c>
      <c r="Q62" t="s">
        <v>124</v>
      </c>
      <c r="S62">
        <v>46214</v>
      </c>
    </row>
    <row r="63" spans="1:19" x14ac:dyDescent="0.25">
      <c r="A63" t="s">
        <v>100</v>
      </c>
      <c r="C63" t="s">
        <v>97</v>
      </c>
      <c r="E63" t="s">
        <v>99</v>
      </c>
      <c r="F63" t="s">
        <v>119</v>
      </c>
      <c r="L63" t="s">
        <v>98</v>
      </c>
      <c r="M63" t="s">
        <v>98</v>
      </c>
      <c r="N63" t="s">
        <v>102</v>
      </c>
      <c r="O63" t="s">
        <v>102</v>
      </c>
      <c r="P63">
        <v>2013</v>
      </c>
      <c r="Q63" t="s">
        <v>124</v>
      </c>
      <c r="S63">
        <v>56476</v>
      </c>
    </row>
    <row r="64" spans="1:19" x14ac:dyDescent="0.25">
      <c r="A64" t="s">
        <v>100</v>
      </c>
      <c r="C64" t="s">
        <v>97</v>
      </c>
      <c r="E64" t="s">
        <v>99</v>
      </c>
      <c r="F64" t="s">
        <v>119</v>
      </c>
      <c r="L64" t="s">
        <v>98</v>
      </c>
      <c r="M64" t="s">
        <v>98</v>
      </c>
      <c r="N64" t="s">
        <v>102</v>
      </c>
      <c r="O64" t="s">
        <v>102</v>
      </c>
      <c r="P64">
        <v>2014</v>
      </c>
      <c r="Q64" t="s">
        <v>124</v>
      </c>
      <c r="S64">
        <v>60123</v>
      </c>
    </row>
    <row r="65" spans="1:19" x14ac:dyDescent="0.25">
      <c r="A65" t="s">
        <v>100</v>
      </c>
      <c r="C65" t="s">
        <v>97</v>
      </c>
      <c r="E65" t="s">
        <v>99</v>
      </c>
      <c r="F65" t="s">
        <v>120</v>
      </c>
      <c r="L65" t="s">
        <v>98</v>
      </c>
      <c r="M65" t="s">
        <v>98</v>
      </c>
      <c r="N65" t="s">
        <v>102</v>
      </c>
      <c r="O65" t="s">
        <v>102</v>
      </c>
      <c r="P65">
        <v>2012</v>
      </c>
      <c r="Q65" t="s">
        <v>124</v>
      </c>
      <c r="S65">
        <v>226387</v>
      </c>
    </row>
    <row r="66" spans="1:19" x14ac:dyDescent="0.25">
      <c r="A66" t="s">
        <v>100</v>
      </c>
      <c r="C66" t="s">
        <v>97</v>
      </c>
      <c r="E66" t="s">
        <v>99</v>
      </c>
      <c r="F66" t="s">
        <v>120</v>
      </c>
      <c r="L66" t="s">
        <v>98</v>
      </c>
      <c r="M66" t="s">
        <v>98</v>
      </c>
      <c r="N66" t="s">
        <v>102</v>
      </c>
      <c r="O66" t="s">
        <v>102</v>
      </c>
      <c r="P66">
        <v>2013</v>
      </c>
      <c r="Q66" t="s">
        <v>124</v>
      </c>
      <c r="S66">
        <v>303281</v>
      </c>
    </row>
    <row r="67" spans="1:19" x14ac:dyDescent="0.25">
      <c r="A67" t="s">
        <v>100</v>
      </c>
      <c r="C67" t="s">
        <v>97</v>
      </c>
      <c r="E67" t="s">
        <v>99</v>
      </c>
      <c r="F67" t="s">
        <v>120</v>
      </c>
      <c r="L67" t="s">
        <v>98</v>
      </c>
      <c r="M67" t="s">
        <v>98</v>
      </c>
      <c r="N67" t="s">
        <v>102</v>
      </c>
      <c r="O67" t="s">
        <v>102</v>
      </c>
      <c r="P67">
        <v>2014</v>
      </c>
      <c r="Q67" t="s">
        <v>124</v>
      </c>
      <c r="S67">
        <v>279216</v>
      </c>
    </row>
    <row r="68" spans="1:19" x14ac:dyDescent="0.25">
      <c r="A68" t="s">
        <v>100</v>
      </c>
      <c r="C68" t="s">
        <v>97</v>
      </c>
      <c r="E68" t="s">
        <v>99</v>
      </c>
      <c r="F68" t="s">
        <v>122</v>
      </c>
      <c r="L68" t="s">
        <v>98</v>
      </c>
      <c r="M68" t="s">
        <v>98</v>
      </c>
      <c r="N68" t="s">
        <v>102</v>
      </c>
      <c r="O68" t="s">
        <v>102</v>
      </c>
      <c r="P68">
        <v>2012</v>
      </c>
      <c r="Q68" t="s">
        <v>124</v>
      </c>
      <c r="S68">
        <v>900962</v>
      </c>
    </row>
    <row r="69" spans="1:19" x14ac:dyDescent="0.25">
      <c r="A69" t="s">
        <v>100</v>
      </c>
      <c r="C69" t="s">
        <v>97</v>
      </c>
      <c r="E69" t="s">
        <v>99</v>
      </c>
      <c r="F69" t="s">
        <v>122</v>
      </c>
      <c r="L69" t="s">
        <v>98</v>
      </c>
      <c r="M69" t="s">
        <v>98</v>
      </c>
      <c r="N69" t="s">
        <v>102</v>
      </c>
      <c r="O69" t="s">
        <v>102</v>
      </c>
      <c r="P69">
        <v>2013</v>
      </c>
      <c r="Q69" t="s">
        <v>124</v>
      </c>
      <c r="S69">
        <v>816473</v>
      </c>
    </row>
    <row r="70" spans="1:19" x14ac:dyDescent="0.25">
      <c r="A70" t="s">
        <v>100</v>
      </c>
      <c r="C70" t="s">
        <v>97</v>
      </c>
      <c r="E70" t="s">
        <v>99</v>
      </c>
      <c r="F70" t="s">
        <v>122</v>
      </c>
      <c r="L70" t="s">
        <v>98</v>
      </c>
      <c r="M70" t="s">
        <v>98</v>
      </c>
      <c r="N70" t="s">
        <v>102</v>
      </c>
      <c r="O70" t="s">
        <v>102</v>
      </c>
      <c r="P70">
        <v>2014</v>
      </c>
      <c r="Q70" t="s">
        <v>124</v>
      </c>
      <c r="S70">
        <v>853716.59</v>
      </c>
    </row>
    <row r="71" spans="1:19" x14ac:dyDescent="0.25">
      <c r="A71" t="s">
        <v>100</v>
      </c>
      <c r="C71" t="s">
        <v>97</v>
      </c>
      <c r="E71" t="s">
        <v>99</v>
      </c>
      <c r="F71" t="s">
        <v>123</v>
      </c>
      <c r="L71" t="s">
        <v>98</v>
      </c>
      <c r="M71" t="s">
        <v>98</v>
      </c>
      <c r="N71" t="s">
        <v>102</v>
      </c>
      <c r="O71" t="s">
        <v>102</v>
      </c>
      <c r="P71">
        <v>2012</v>
      </c>
      <c r="Q71" t="s">
        <v>124</v>
      </c>
      <c r="S71">
        <v>5175</v>
      </c>
    </row>
    <row r="72" spans="1:19" x14ac:dyDescent="0.25">
      <c r="A72" t="s">
        <v>100</v>
      </c>
      <c r="C72" t="s">
        <v>97</v>
      </c>
      <c r="E72" t="s">
        <v>99</v>
      </c>
      <c r="F72" t="s">
        <v>123</v>
      </c>
      <c r="L72" t="s">
        <v>98</v>
      </c>
      <c r="M72" t="s">
        <v>98</v>
      </c>
      <c r="N72" t="s">
        <v>102</v>
      </c>
      <c r="O72" t="s">
        <v>102</v>
      </c>
      <c r="P72">
        <v>2013</v>
      </c>
      <c r="Q72" t="s">
        <v>124</v>
      </c>
      <c r="S72">
        <v>9505</v>
      </c>
    </row>
    <row r="73" spans="1:19" x14ac:dyDescent="0.25">
      <c r="A73" t="s">
        <v>100</v>
      </c>
      <c r="C73" t="s">
        <v>97</v>
      </c>
      <c r="E73" t="s">
        <v>99</v>
      </c>
      <c r="F73" t="s">
        <v>123</v>
      </c>
      <c r="L73" t="s">
        <v>98</v>
      </c>
      <c r="M73" t="s">
        <v>98</v>
      </c>
      <c r="N73" t="s">
        <v>102</v>
      </c>
      <c r="O73" t="s">
        <v>102</v>
      </c>
      <c r="P73">
        <v>2014</v>
      </c>
      <c r="Q73" t="s">
        <v>124</v>
      </c>
      <c r="S73">
        <v>6879</v>
      </c>
    </row>
    <row r="74" spans="1:19" x14ac:dyDescent="0.25">
      <c r="A74" t="s">
        <v>100</v>
      </c>
      <c r="C74" t="s">
        <v>97</v>
      </c>
      <c r="E74" t="s">
        <v>99</v>
      </c>
      <c r="F74" t="s">
        <v>121</v>
      </c>
      <c r="L74" t="s">
        <v>98</v>
      </c>
      <c r="M74" t="s">
        <v>98</v>
      </c>
      <c r="N74" t="s">
        <v>102</v>
      </c>
      <c r="O74" t="s">
        <v>102</v>
      </c>
      <c r="P74">
        <v>2012</v>
      </c>
      <c r="Q74" t="s">
        <v>124</v>
      </c>
      <c r="S74">
        <v>736</v>
      </c>
    </row>
    <row r="75" spans="1:19" x14ac:dyDescent="0.25">
      <c r="A75" t="s">
        <v>100</v>
      </c>
      <c r="C75" t="s">
        <v>97</v>
      </c>
      <c r="E75" t="s">
        <v>99</v>
      </c>
      <c r="F75" t="s">
        <v>121</v>
      </c>
      <c r="L75" t="s">
        <v>98</v>
      </c>
      <c r="M75" t="s">
        <v>98</v>
      </c>
      <c r="N75" t="s">
        <v>102</v>
      </c>
      <c r="O75" t="s">
        <v>102</v>
      </c>
      <c r="P75">
        <v>2013</v>
      </c>
      <c r="Q75" t="s">
        <v>124</v>
      </c>
      <c r="S75">
        <v>287</v>
      </c>
    </row>
    <row r="76" spans="1:19" x14ac:dyDescent="0.25">
      <c r="A76" t="s">
        <v>100</v>
      </c>
      <c r="C76" t="s">
        <v>97</v>
      </c>
      <c r="E76" t="s">
        <v>99</v>
      </c>
      <c r="F76" t="s">
        <v>121</v>
      </c>
      <c r="L76" t="s">
        <v>98</v>
      </c>
      <c r="M76" t="s">
        <v>98</v>
      </c>
      <c r="N76" t="s">
        <v>102</v>
      </c>
      <c r="O76" t="s">
        <v>102</v>
      </c>
      <c r="P76">
        <v>2014</v>
      </c>
      <c r="Q76" t="s">
        <v>124</v>
      </c>
      <c r="S76">
        <v>175</v>
      </c>
    </row>
    <row r="77" spans="1:19" x14ac:dyDescent="0.25">
      <c r="A77" t="s">
        <v>100</v>
      </c>
      <c r="C77" t="s">
        <v>97</v>
      </c>
      <c r="E77" t="s">
        <v>99</v>
      </c>
      <c r="F77" t="s">
        <v>111</v>
      </c>
      <c r="L77" t="s">
        <v>98</v>
      </c>
      <c r="M77" t="s">
        <v>98</v>
      </c>
      <c r="N77" t="s">
        <v>103</v>
      </c>
      <c r="O77" t="s">
        <v>103</v>
      </c>
      <c r="P77">
        <v>2012</v>
      </c>
      <c r="Q77" t="s">
        <v>124</v>
      </c>
      <c r="S77">
        <v>155013</v>
      </c>
    </row>
    <row r="78" spans="1:19" x14ac:dyDescent="0.25">
      <c r="A78" t="s">
        <v>100</v>
      </c>
      <c r="C78" t="s">
        <v>97</v>
      </c>
      <c r="E78" t="s">
        <v>99</v>
      </c>
      <c r="F78" t="s">
        <v>111</v>
      </c>
      <c r="L78" t="s">
        <v>98</v>
      </c>
      <c r="M78" t="s">
        <v>98</v>
      </c>
      <c r="N78" t="s">
        <v>103</v>
      </c>
      <c r="O78" t="s">
        <v>103</v>
      </c>
      <c r="P78">
        <v>2013</v>
      </c>
      <c r="Q78" t="s">
        <v>124</v>
      </c>
      <c r="S78">
        <v>173543</v>
      </c>
    </row>
    <row r="79" spans="1:19" x14ac:dyDescent="0.25">
      <c r="A79" t="s">
        <v>100</v>
      </c>
      <c r="C79" t="s">
        <v>97</v>
      </c>
      <c r="E79" t="s">
        <v>99</v>
      </c>
      <c r="F79" t="s">
        <v>111</v>
      </c>
      <c r="L79" t="s">
        <v>98</v>
      </c>
      <c r="M79" t="s">
        <v>98</v>
      </c>
      <c r="N79" t="s">
        <v>103</v>
      </c>
      <c r="O79" t="s">
        <v>103</v>
      </c>
      <c r="P79">
        <v>2014</v>
      </c>
      <c r="Q79" t="s">
        <v>124</v>
      </c>
      <c r="S79">
        <v>142497</v>
      </c>
    </row>
    <row r="80" spans="1:19" x14ac:dyDescent="0.25">
      <c r="A80" t="s">
        <v>100</v>
      </c>
      <c r="C80" t="s">
        <v>97</v>
      </c>
      <c r="E80" t="s">
        <v>99</v>
      </c>
      <c r="F80" t="s">
        <v>112</v>
      </c>
      <c r="L80" t="s">
        <v>98</v>
      </c>
      <c r="M80" t="s">
        <v>98</v>
      </c>
      <c r="N80" t="s">
        <v>103</v>
      </c>
      <c r="O80" t="s">
        <v>103</v>
      </c>
      <c r="P80">
        <v>2012</v>
      </c>
      <c r="Q80" t="s">
        <v>124</v>
      </c>
      <c r="S80">
        <v>92769</v>
      </c>
    </row>
    <row r="81" spans="1:19" x14ac:dyDescent="0.25">
      <c r="A81" t="s">
        <v>100</v>
      </c>
      <c r="C81" t="s">
        <v>97</v>
      </c>
      <c r="E81" t="s">
        <v>99</v>
      </c>
      <c r="F81" t="s">
        <v>112</v>
      </c>
      <c r="L81" t="s">
        <v>98</v>
      </c>
      <c r="M81" t="s">
        <v>98</v>
      </c>
      <c r="N81" t="s">
        <v>103</v>
      </c>
      <c r="O81" t="s">
        <v>103</v>
      </c>
      <c r="P81">
        <v>2013</v>
      </c>
      <c r="Q81" t="s">
        <v>124</v>
      </c>
      <c r="S81">
        <v>112461</v>
      </c>
    </row>
    <row r="82" spans="1:19" x14ac:dyDescent="0.25">
      <c r="A82" t="s">
        <v>100</v>
      </c>
      <c r="C82" t="s">
        <v>97</v>
      </c>
      <c r="E82" t="s">
        <v>99</v>
      </c>
      <c r="F82" t="s">
        <v>112</v>
      </c>
      <c r="L82" t="s">
        <v>98</v>
      </c>
      <c r="M82" t="s">
        <v>98</v>
      </c>
      <c r="N82" t="s">
        <v>103</v>
      </c>
      <c r="O82" t="s">
        <v>103</v>
      </c>
      <c r="P82">
        <v>2014</v>
      </c>
      <c r="Q82" t="s">
        <v>124</v>
      </c>
      <c r="S82">
        <v>143246</v>
      </c>
    </row>
    <row r="83" spans="1:19" x14ac:dyDescent="0.25">
      <c r="A83" t="s">
        <v>100</v>
      </c>
      <c r="C83" t="s">
        <v>97</v>
      </c>
      <c r="E83" t="s">
        <v>99</v>
      </c>
      <c r="F83" t="s">
        <v>113</v>
      </c>
      <c r="L83" t="s">
        <v>98</v>
      </c>
      <c r="M83" t="s">
        <v>98</v>
      </c>
      <c r="N83" t="s">
        <v>103</v>
      </c>
      <c r="O83" t="s">
        <v>103</v>
      </c>
      <c r="P83">
        <v>2012</v>
      </c>
      <c r="Q83" t="s">
        <v>124</v>
      </c>
      <c r="S83">
        <v>204893</v>
      </c>
    </row>
    <row r="84" spans="1:19" x14ac:dyDescent="0.25">
      <c r="A84" t="s">
        <v>100</v>
      </c>
      <c r="C84" t="s">
        <v>97</v>
      </c>
      <c r="E84" t="s">
        <v>99</v>
      </c>
      <c r="F84" t="s">
        <v>113</v>
      </c>
      <c r="L84" t="s">
        <v>98</v>
      </c>
      <c r="M84" t="s">
        <v>98</v>
      </c>
      <c r="N84" t="s">
        <v>103</v>
      </c>
      <c r="O84" t="s">
        <v>103</v>
      </c>
      <c r="P84">
        <v>2013</v>
      </c>
      <c r="Q84" t="s">
        <v>124</v>
      </c>
      <c r="S84">
        <v>337078</v>
      </c>
    </row>
    <row r="85" spans="1:19" x14ac:dyDescent="0.25">
      <c r="A85" t="s">
        <v>100</v>
      </c>
      <c r="C85" t="s">
        <v>97</v>
      </c>
      <c r="E85" t="s">
        <v>99</v>
      </c>
      <c r="F85" t="s">
        <v>113</v>
      </c>
      <c r="L85" t="s">
        <v>98</v>
      </c>
      <c r="M85" t="s">
        <v>98</v>
      </c>
      <c r="N85" t="s">
        <v>103</v>
      </c>
      <c r="O85" t="s">
        <v>103</v>
      </c>
      <c r="P85">
        <v>2014</v>
      </c>
      <c r="Q85" t="s">
        <v>124</v>
      </c>
      <c r="S85">
        <v>390327</v>
      </c>
    </row>
    <row r="86" spans="1:19" x14ac:dyDescent="0.25">
      <c r="A86" t="s">
        <v>100</v>
      </c>
      <c r="C86" t="s">
        <v>97</v>
      </c>
      <c r="E86" t="s">
        <v>99</v>
      </c>
      <c r="F86" t="s">
        <v>114</v>
      </c>
      <c r="L86" t="s">
        <v>98</v>
      </c>
      <c r="M86" t="s">
        <v>98</v>
      </c>
      <c r="N86" t="s">
        <v>103</v>
      </c>
      <c r="O86" t="s">
        <v>103</v>
      </c>
      <c r="P86">
        <v>2012</v>
      </c>
      <c r="Q86" t="s">
        <v>124</v>
      </c>
      <c r="S86">
        <v>43561</v>
      </c>
    </row>
    <row r="87" spans="1:19" x14ac:dyDescent="0.25">
      <c r="A87" t="s">
        <v>100</v>
      </c>
      <c r="C87" t="s">
        <v>97</v>
      </c>
      <c r="E87" t="s">
        <v>99</v>
      </c>
      <c r="F87" t="s">
        <v>114</v>
      </c>
      <c r="L87" t="s">
        <v>98</v>
      </c>
      <c r="M87" t="s">
        <v>98</v>
      </c>
      <c r="N87" t="s">
        <v>103</v>
      </c>
      <c r="O87" t="s">
        <v>103</v>
      </c>
      <c r="P87">
        <v>2013</v>
      </c>
      <c r="Q87" t="s">
        <v>124</v>
      </c>
      <c r="S87">
        <v>62800</v>
      </c>
    </row>
    <row r="88" spans="1:19" x14ac:dyDescent="0.25">
      <c r="A88" t="s">
        <v>100</v>
      </c>
      <c r="C88" t="s">
        <v>97</v>
      </c>
      <c r="E88" t="s">
        <v>99</v>
      </c>
      <c r="F88" t="s">
        <v>114</v>
      </c>
      <c r="L88" t="s">
        <v>98</v>
      </c>
      <c r="M88" t="s">
        <v>98</v>
      </c>
      <c r="N88" t="s">
        <v>103</v>
      </c>
      <c r="O88" t="s">
        <v>103</v>
      </c>
      <c r="P88">
        <v>2014</v>
      </c>
      <c r="Q88" t="s">
        <v>124</v>
      </c>
      <c r="S88">
        <v>67210</v>
      </c>
    </row>
    <row r="89" spans="1:19" x14ac:dyDescent="0.25">
      <c r="A89" t="s">
        <v>100</v>
      </c>
      <c r="C89" t="s">
        <v>97</v>
      </c>
      <c r="E89" t="s">
        <v>99</v>
      </c>
      <c r="F89" t="s">
        <v>115</v>
      </c>
      <c r="L89" t="s">
        <v>98</v>
      </c>
      <c r="M89" t="s">
        <v>98</v>
      </c>
      <c r="N89" t="s">
        <v>103</v>
      </c>
      <c r="O89" t="s">
        <v>103</v>
      </c>
      <c r="P89">
        <v>2012</v>
      </c>
      <c r="Q89" t="s">
        <v>124</v>
      </c>
      <c r="S89">
        <v>56997</v>
      </c>
    </row>
    <row r="90" spans="1:19" x14ac:dyDescent="0.25">
      <c r="A90" t="s">
        <v>100</v>
      </c>
      <c r="C90" t="s">
        <v>97</v>
      </c>
      <c r="E90" t="s">
        <v>99</v>
      </c>
      <c r="F90" t="s">
        <v>115</v>
      </c>
      <c r="L90" t="s">
        <v>98</v>
      </c>
      <c r="M90" t="s">
        <v>98</v>
      </c>
      <c r="N90" t="s">
        <v>103</v>
      </c>
      <c r="O90" t="s">
        <v>103</v>
      </c>
      <c r="P90">
        <v>2013</v>
      </c>
      <c r="Q90" t="s">
        <v>124</v>
      </c>
      <c r="S90">
        <v>42320</v>
      </c>
    </row>
    <row r="91" spans="1:19" x14ac:dyDescent="0.25">
      <c r="A91" t="s">
        <v>100</v>
      </c>
      <c r="C91" t="s">
        <v>97</v>
      </c>
      <c r="E91" t="s">
        <v>99</v>
      </c>
      <c r="F91" t="s">
        <v>115</v>
      </c>
      <c r="L91" t="s">
        <v>98</v>
      </c>
      <c r="M91" t="s">
        <v>98</v>
      </c>
      <c r="N91" t="s">
        <v>103</v>
      </c>
      <c r="O91" t="s">
        <v>103</v>
      </c>
      <c r="P91">
        <v>2014</v>
      </c>
      <c r="Q91" t="s">
        <v>124</v>
      </c>
      <c r="S91">
        <v>49804</v>
      </c>
    </row>
    <row r="92" spans="1:19" x14ac:dyDescent="0.25">
      <c r="A92" t="s">
        <v>100</v>
      </c>
      <c r="C92" t="s">
        <v>97</v>
      </c>
      <c r="E92" t="s">
        <v>99</v>
      </c>
      <c r="F92" t="s">
        <v>116</v>
      </c>
      <c r="L92" t="s">
        <v>98</v>
      </c>
      <c r="M92" t="s">
        <v>98</v>
      </c>
      <c r="N92" t="s">
        <v>103</v>
      </c>
      <c r="O92" t="s">
        <v>103</v>
      </c>
      <c r="P92">
        <v>2012</v>
      </c>
      <c r="Q92" t="s">
        <v>124</v>
      </c>
      <c r="S92">
        <v>187610</v>
      </c>
    </row>
    <row r="93" spans="1:19" x14ac:dyDescent="0.25">
      <c r="A93" t="s">
        <v>100</v>
      </c>
      <c r="C93" t="s">
        <v>97</v>
      </c>
      <c r="E93" t="s">
        <v>99</v>
      </c>
      <c r="F93" t="s">
        <v>116</v>
      </c>
      <c r="L93" t="s">
        <v>98</v>
      </c>
      <c r="M93" t="s">
        <v>98</v>
      </c>
      <c r="N93" t="s">
        <v>103</v>
      </c>
      <c r="O93" t="s">
        <v>103</v>
      </c>
      <c r="P93">
        <v>2013</v>
      </c>
      <c r="Q93" t="s">
        <v>124</v>
      </c>
      <c r="S93">
        <v>198985</v>
      </c>
    </row>
    <row r="94" spans="1:19" x14ac:dyDescent="0.25">
      <c r="A94" t="s">
        <v>100</v>
      </c>
      <c r="C94" t="s">
        <v>97</v>
      </c>
      <c r="E94" t="s">
        <v>99</v>
      </c>
      <c r="F94" t="s">
        <v>116</v>
      </c>
      <c r="L94" t="s">
        <v>98</v>
      </c>
      <c r="M94" t="s">
        <v>98</v>
      </c>
      <c r="N94" t="s">
        <v>103</v>
      </c>
      <c r="O94" t="s">
        <v>103</v>
      </c>
      <c r="P94">
        <v>2014</v>
      </c>
      <c r="Q94" t="s">
        <v>124</v>
      </c>
      <c r="S94">
        <v>244689</v>
      </c>
    </row>
    <row r="95" spans="1:19" x14ac:dyDescent="0.25">
      <c r="A95" t="s">
        <v>100</v>
      </c>
      <c r="C95" t="s">
        <v>97</v>
      </c>
      <c r="E95" t="s">
        <v>99</v>
      </c>
      <c r="F95" t="s">
        <v>117</v>
      </c>
      <c r="L95" t="s">
        <v>98</v>
      </c>
      <c r="M95" t="s">
        <v>98</v>
      </c>
      <c r="N95" t="s">
        <v>103</v>
      </c>
      <c r="O95" t="s">
        <v>103</v>
      </c>
      <c r="P95">
        <v>2012</v>
      </c>
      <c r="Q95" t="s">
        <v>124</v>
      </c>
      <c r="S95">
        <v>94480</v>
      </c>
    </row>
    <row r="96" spans="1:19" x14ac:dyDescent="0.25">
      <c r="A96" t="s">
        <v>100</v>
      </c>
      <c r="C96" t="s">
        <v>97</v>
      </c>
      <c r="E96" t="s">
        <v>99</v>
      </c>
      <c r="F96" t="s">
        <v>117</v>
      </c>
      <c r="L96" t="s">
        <v>98</v>
      </c>
      <c r="M96" t="s">
        <v>98</v>
      </c>
      <c r="N96" t="s">
        <v>103</v>
      </c>
      <c r="O96" t="s">
        <v>103</v>
      </c>
      <c r="P96">
        <v>2013</v>
      </c>
      <c r="Q96" t="s">
        <v>124</v>
      </c>
      <c r="S96">
        <v>113816</v>
      </c>
    </row>
    <row r="97" spans="1:19" x14ac:dyDescent="0.25">
      <c r="A97" t="s">
        <v>100</v>
      </c>
      <c r="C97" t="s">
        <v>97</v>
      </c>
      <c r="E97" t="s">
        <v>99</v>
      </c>
      <c r="F97" t="s">
        <v>117</v>
      </c>
      <c r="L97" t="s">
        <v>98</v>
      </c>
      <c r="M97" t="s">
        <v>98</v>
      </c>
      <c r="N97" t="s">
        <v>103</v>
      </c>
      <c r="O97" t="s">
        <v>103</v>
      </c>
      <c r="P97">
        <v>2014</v>
      </c>
      <c r="Q97" t="s">
        <v>124</v>
      </c>
      <c r="S97">
        <v>173189</v>
      </c>
    </row>
    <row r="98" spans="1:19" x14ac:dyDescent="0.25">
      <c r="A98" t="s">
        <v>100</v>
      </c>
      <c r="C98" t="s">
        <v>97</v>
      </c>
      <c r="E98" t="s">
        <v>99</v>
      </c>
      <c r="F98" t="s">
        <v>118</v>
      </c>
      <c r="L98" t="s">
        <v>98</v>
      </c>
      <c r="M98" t="s">
        <v>98</v>
      </c>
      <c r="N98" t="s">
        <v>103</v>
      </c>
      <c r="O98" t="s">
        <v>103</v>
      </c>
      <c r="P98">
        <v>2012</v>
      </c>
      <c r="Q98" t="s">
        <v>124</v>
      </c>
      <c r="S98">
        <v>186027</v>
      </c>
    </row>
    <row r="99" spans="1:19" x14ac:dyDescent="0.25">
      <c r="A99" t="s">
        <v>100</v>
      </c>
      <c r="C99" t="s">
        <v>97</v>
      </c>
      <c r="E99" t="s">
        <v>99</v>
      </c>
      <c r="F99" t="s">
        <v>118</v>
      </c>
      <c r="L99" t="s">
        <v>98</v>
      </c>
      <c r="M99" t="s">
        <v>98</v>
      </c>
      <c r="N99" t="s">
        <v>103</v>
      </c>
      <c r="O99" t="s">
        <v>103</v>
      </c>
      <c r="P99">
        <v>2013</v>
      </c>
      <c r="Q99" t="s">
        <v>124</v>
      </c>
      <c r="S99">
        <v>223720</v>
      </c>
    </row>
    <row r="100" spans="1:19" x14ac:dyDescent="0.25">
      <c r="A100" t="s">
        <v>100</v>
      </c>
      <c r="C100" t="s">
        <v>97</v>
      </c>
      <c r="E100" t="s">
        <v>99</v>
      </c>
      <c r="F100" t="s">
        <v>118</v>
      </c>
      <c r="L100" t="s">
        <v>98</v>
      </c>
      <c r="M100" t="s">
        <v>98</v>
      </c>
      <c r="N100" t="s">
        <v>103</v>
      </c>
      <c r="O100" t="s">
        <v>103</v>
      </c>
      <c r="P100">
        <v>2014</v>
      </c>
      <c r="Q100" t="s">
        <v>124</v>
      </c>
      <c r="S100">
        <v>272726</v>
      </c>
    </row>
    <row r="101" spans="1:19" x14ac:dyDescent="0.25">
      <c r="A101" t="s">
        <v>100</v>
      </c>
      <c r="C101" t="s">
        <v>97</v>
      </c>
      <c r="E101" t="s">
        <v>99</v>
      </c>
      <c r="F101" t="s">
        <v>119</v>
      </c>
      <c r="L101" t="s">
        <v>98</v>
      </c>
      <c r="M101" t="s">
        <v>98</v>
      </c>
      <c r="N101" t="s">
        <v>103</v>
      </c>
      <c r="O101" t="s">
        <v>103</v>
      </c>
      <c r="P101">
        <v>2012</v>
      </c>
      <c r="Q101" t="s">
        <v>124</v>
      </c>
      <c r="S101">
        <v>59141</v>
      </c>
    </row>
    <row r="102" spans="1:19" x14ac:dyDescent="0.25">
      <c r="A102" t="s">
        <v>100</v>
      </c>
      <c r="C102" t="s">
        <v>97</v>
      </c>
      <c r="E102" t="s">
        <v>99</v>
      </c>
      <c r="F102" t="s">
        <v>119</v>
      </c>
      <c r="L102" t="s">
        <v>98</v>
      </c>
      <c r="M102" t="s">
        <v>98</v>
      </c>
      <c r="N102" t="s">
        <v>103</v>
      </c>
      <c r="O102" t="s">
        <v>103</v>
      </c>
      <c r="P102">
        <v>2013</v>
      </c>
      <c r="Q102" t="s">
        <v>124</v>
      </c>
      <c r="S102">
        <v>70928</v>
      </c>
    </row>
    <row r="103" spans="1:19" x14ac:dyDescent="0.25">
      <c r="A103" t="s">
        <v>100</v>
      </c>
      <c r="C103" t="s">
        <v>97</v>
      </c>
      <c r="E103" t="s">
        <v>99</v>
      </c>
      <c r="F103" t="s">
        <v>119</v>
      </c>
      <c r="L103" t="s">
        <v>98</v>
      </c>
      <c r="M103" t="s">
        <v>98</v>
      </c>
      <c r="N103" t="s">
        <v>103</v>
      </c>
      <c r="O103" t="s">
        <v>103</v>
      </c>
      <c r="P103">
        <v>2014</v>
      </c>
      <c r="Q103" t="s">
        <v>124</v>
      </c>
      <c r="S103">
        <v>80467</v>
      </c>
    </row>
    <row r="104" spans="1:19" x14ac:dyDescent="0.25">
      <c r="A104" t="s">
        <v>100</v>
      </c>
      <c r="C104" t="s">
        <v>97</v>
      </c>
      <c r="E104" t="s">
        <v>99</v>
      </c>
      <c r="F104" t="s">
        <v>120</v>
      </c>
      <c r="L104" t="s">
        <v>98</v>
      </c>
      <c r="M104" t="s">
        <v>98</v>
      </c>
      <c r="N104" t="s">
        <v>103</v>
      </c>
      <c r="O104" t="s">
        <v>103</v>
      </c>
      <c r="P104">
        <v>2012</v>
      </c>
      <c r="Q104" t="s">
        <v>124</v>
      </c>
      <c r="S104">
        <v>0</v>
      </c>
    </row>
    <row r="105" spans="1:19" x14ac:dyDescent="0.25">
      <c r="A105" t="s">
        <v>100</v>
      </c>
      <c r="C105" t="s">
        <v>97</v>
      </c>
      <c r="E105" t="s">
        <v>99</v>
      </c>
      <c r="F105" t="s">
        <v>120</v>
      </c>
      <c r="L105" t="s">
        <v>98</v>
      </c>
      <c r="M105" t="s">
        <v>98</v>
      </c>
      <c r="N105" t="s">
        <v>103</v>
      </c>
      <c r="O105" t="s">
        <v>103</v>
      </c>
      <c r="P105">
        <v>2013</v>
      </c>
      <c r="Q105" t="s">
        <v>124</v>
      </c>
      <c r="S105">
        <v>0</v>
      </c>
    </row>
    <row r="106" spans="1:19" x14ac:dyDescent="0.25">
      <c r="A106" t="s">
        <v>100</v>
      </c>
      <c r="C106" t="s">
        <v>97</v>
      </c>
      <c r="E106" t="s">
        <v>99</v>
      </c>
      <c r="F106" t="s">
        <v>120</v>
      </c>
      <c r="L106" t="s">
        <v>98</v>
      </c>
      <c r="M106" t="s">
        <v>98</v>
      </c>
      <c r="N106" t="s">
        <v>103</v>
      </c>
      <c r="O106" t="s">
        <v>103</v>
      </c>
      <c r="P106">
        <v>2014</v>
      </c>
      <c r="Q106" t="s">
        <v>124</v>
      </c>
      <c r="S106">
        <v>0</v>
      </c>
    </row>
    <row r="107" spans="1:19" x14ac:dyDescent="0.25">
      <c r="A107" t="s">
        <v>100</v>
      </c>
      <c r="C107" t="s">
        <v>97</v>
      </c>
      <c r="E107" t="s">
        <v>99</v>
      </c>
      <c r="F107" t="s">
        <v>122</v>
      </c>
      <c r="L107" t="s">
        <v>98</v>
      </c>
      <c r="M107" t="s">
        <v>98</v>
      </c>
      <c r="N107" t="s">
        <v>103</v>
      </c>
      <c r="O107" t="s">
        <v>103</v>
      </c>
      <c r="P107">
        <v>2012</v>
      </c>
      <c r="Q107" t="s">
        <v>124</v>
      </c>
      <c r="S107">
        <v>221136</v>
      </c>
    </row>
    <row r="108" spans="1:19" x14ac:dyDescent="0.25">
      <c r="A108" t="s">
        <v>100</v>
      </c>
      <c r="C108" t="s">
        <v>97</v>
      </c>
      <c r="E108" t="s">
        <v>99</v>
      </c>
      <c r="F108" t="s">
        <v>122</v>
      </c>
      <c r="L108" t="s">
        <v>98</v>
      </c>
      <c r="M108" t="s">
        <v>98</v>
      </c>
      <c r="N108" t="s">
        <v>103</v>
      </c>
      <c r="O108" t="s">
        <v>103</v>
      </c>
      <c r="P108">
        <v>2013</v>
      </c>
      <c r="Q108" t="s">
        <v>124</v>
      </c>
      <c r="S108">
        <v>289027</v>
      </c>
    </row>
    <row r="109" spans="1:19" x14ac:dyDescent="0.25">
      <c r="A109" t="s">
        <v>100</v>
      </c>
      <c r="C109" t="s">
        <v>97</v>
      </c>
      <c r="E109" t="s">
        <v>99</v>
      </c>
      <c r="F109" t="s">
        <v>122</v>
      </c>
      <c r="L109" t="s">
        <v>98</v>
      </c>
      <c r="M109" t="s">
        <v>98</v>
      </c>
      <c r="N109" t="s">
        <v>103</v>
      </c>
      <c r="O109" t="s">
        <v>103</v>
      </c>
      <c r="P109">
        <v>2014</v>
      </c>
      <c r="Q109" t="s">
        <v>124</v>
      </c>
      <c r="S109">
        <v>359064.83999999997</v>
      </c>
    </row>
    <row r="110" spans="1:19" x14ac:dyDescent="0.25">
      <c r="A110" t="s">
        <v>100</v>
      </c>
      <c r="C110" t="s">
        <v>97</v>
      </c>
      <c r="E110" t="s">
        <v>99</v>
      </c>
      <c r="F110" t="s">
        <v>123</v>
      </c>
      <c r="L110" t="s">
        <v>98</v>
      </c>
      <c r="M110" t="s">
        <v>98</v>
      </c>
      <c r="N110" t="s">
        <v>103</v>
      </c>
      <c r="O110" t="s">
        <v>103</v>
      </c>
      <c r="P110">
        <v>2012</v>
      </c>
      <c r="Q110" t="s">
        <v>124</v>
      </c>
      <c r="S110">
        <v>61518</v>
      </c>
    </row>
    <row r="111" spans="1:19" x14ac:dyDescent="0.25">
      <c r="A111" t="s">
        <v>100</v>
      </c>
      <c r="C111" t="s">
        <v>97</v>
      </c>
      <c r="E111" t="s">
        <v>99</v>
      </c>
      <c r="F111" t="s">
        <v>123</v>
      </c>
      <c r="L111" t="s">
        <v>98</v>
      </c>
      <c r="M111" t="s">
        <v>98</v>
      </c>
      <c r="N111" t="s">
        <v>103</v>
      </c>
      <c r="O111" t="s">
        <v>103</v>
      </c>
      <c r="P111">
        <v>2013</v>
      </c>
      <c r="Q111" t="s">
        <v>124</v>
      </c>
      <c r="S111">
        <v>80716</v>
      </c>
    </row>
    <row r="112" spans="1:19" x14ac:dyDescent="0.25">
      <c r="A112" t="s">
        <v>100</v>
      </c>
      <c r="C112" t="s">
        <v>97</v>
      </c>
      <c r="E112" t="s">
        <v>99</v>
      </c>
      <c r="F112" t="s">
        <v>123</v>
      </c>
      <c r="L112" t="s">
        <v>98</v>
      </c>
      <c r="M112" t="s">
        <v>98</v>
      </c>
      <c r="N112" t="s">
        <v>103</v>
      </c>
      <c r="O112" t="s">
        <v>103</v>
      </c>
      <c r="P112">
        <v>2014</v>
      </c>
      <c r="Q112" t="s">
        <v>124</v>
      </c>
      <c r="S112">
        <v>88484</v>
      </c>
    </row>
    <row r="113" spans="1:19" x14ac:dyDescent="0.25">
      <c r="A113" t="s">
        <v>100</v>
      </c>
      <c r="C113" t="s">
        <v>97</v>
      </c>
      <c r="E113" t="s">
        <v>99</v>
      </c>
      <c r="F113" t="s">
        <v>121</v>
      </c>
      <c r="L113" t="s">
        <v>98</v>
      </c>
      <c r="M113" t="s">
        <v>98</v>
      </c>
      <c r="N113" t="s">
        <v>103</v>
      </c>
      <c r="O113" t="s">
        <v>103</v>
      </c>
      <c r="P113">
        <v>2012</v>
      </c>
      <c r="Q113" t="s">
        <v>124</v>
      </c>
      <c r="S113">
        <v>7621</v>
      </c>
    </row>
    <row r="114" spans="1:19" x14ac:dyDescent="0.25">
      <c r="A114" t="s">
        <v>100</v>
      </c>
      <c r="C114" t="s">
        <v>97</v>
      </c>
      <c r="E114" t="s">
        <v>99</v>
      </c>
      <c r="F114" t="s">
        <v>121</v>
      </c>
      <c r="L114" t="s">
        <v>98</v>
      </c>
      <c r="M114" t="s">
        <v>98</v>
      </c>
      <c r="N114" t="s">
        <v>103</v>
      </c>
      <c r="O114" t="s">
        <v>103</v>
      </c>
      <c r="P114">
        <v>2013</v>
      </c>
      <c r="Q114" t="s">
        <v>124</v>
      </c>
      <c r="S114">
        <v>5320</v>
      </c>
    </row>
    <row r="115" spans="1:19" x14ac:dyDescent="0.25">
      <c r="A115" t="s">
        <v>100</v>
      </c>
      <c r="C115" t="s">
        <v>97</v>
      </c>
      <c r="E115" t="s">
        <v>99</v>
      </c>
      <c r="F115" t="s">
        <v>121</v>
      </c>
      <c r="L115" t="s">
        <v>98</v>
      </c>
      <c r="M115" t="s">
        <v>98</v>
      </c>
      <c r="N115" t="s">
        <v>103</v>
      </c>
      <c r="O115" t="s">
        <v>103</v>
      </c>
      <c r="P115">
        <v>2014</v>
      </c>
      <c r="Q115" t="s">
        <v>124</v>
      </c>
      <c r="S115">
        <v>17829</v>
      </c>
    </row>
    <row r="116" spans="1:19" x14ac:dyDescent="0.25">
      <c r="A116" t="s">
        <v>100</v>
      </c>
      <c r="C116" t="s">
        <v>97</v>
      </c>
      <c r="E116" t="s">
        <v>99</v>
      </c>
      <c r="F116" t="s">
        <v>111</v>
      </c>
      <c r="L116" t="s">
        <v>98</v>
      </c>
      <c r="M116" t="s">
        <v>98</v>
      </c>
      <c r="N116" t="s">
        <v>104</v>
      </c>
      <c r="O116" t="s">
        <v>104</v>
      </c>
      <c r="P116">
        <v>2012</v>
      </c>
      <c r="Q116" t="s">
        <v>124</v>
      </c>
      <c r="S116">
        <v>109788</v>
      </c>
    </row>
    <row r="117" spans="1:19" x14ac:dyDescent="0.25">
      <c r="A117" t="s">
        <v>100</v>
      </c>
      <c r="C117" t="s">
        <v>97</v>
      </c>
      <c r="E117" t="s">
        <v>99</v>
      </c>
      <c r="F117" t="s">
        <v>111</v>
      </c>
      <c r="L117" t="s">
        <v>98</v>
      </c>
      <c r="M117" t="s">
        <v>98</v>
      </c>
      <c r="N117" t="s">
        <v>104</v>
      </c>
      <c r="O117" t="s">
        <v>104</v>
      </c>
      <c r="P117">
        <v>2013</v>
      </c>
      <c r="Q117" t="s">
        <v>124</v>
      </c>
      <c r="S117">
        <v>110802</v>
      </c>
    </row>
    <row r="118" spans="1:19" x14ac:dyDescent="0.25">
      <c r="A118" t="s">
        <v>100</v>
      </c>
      <c r="C118" t="s">
        <v>97</v>
      </c>
      <c r="E118" t="s">
        <v>99</v>
      </c>
      <c r="F118" t="s">
        <v>111</v>
      </c>
      <c r="L118" t="s">
        <v>98</v>
      </c>
      <c r="M118" t="s">
        <v>98</v>
      </c>
      <c r="N118" t="s">
        <v>104</v>
      </c>
      <c r="O118" t="s">
        <v>104</v>
      </c>
      <c r="P118">
        <v>2014</v>
      </c>
      <c r="Q118" t="s">
        <v>124</v>
      </c>
      <c r="S118">
        <v>116606</v>
      </c>
    </row>
    <row r="119" spans="1:19" x14ac:dyDescent="0.25">
      <c r="A119" t="s">
        <v>100</v>
      </c>
      <c r="C119" t="s">
        <v>97</v>
      </c>
      <c r="E119" t="s">
        <v>99</v>
      </c>
      <c r="F119" t="s">
        <v>112</v>
      </c>
      <c r="L119" t="s">
        <v>98</v>
      </c>
      <c r="M119" t="s">
        <v>98</v>
      </c>
      <c r="N119" t="s">
        <v>104</v>
      </c>
      <c r="O119" t="s">
        <v>104</v>
      </c>
      <c r="P119">
        <v>2012</v>
      </c>
      <c r="Q119" t="s">
        <v>124</v>
      </c>
      <c r="S119">
        <v>16115</v>
      </c>
    </row>
    <row r="120" spans="1:19" x14ac:dyDescent="0.25">
      <c r="A120" t="s">
        <v>100</v>
      </c>
      <c r="C120" t="s">
        <v>97</v>
      </c>
      <c r="E120" t="s">
        <v>99</v>
      </c>
      <c r="F120" t="s">
        <v>112</v>
      </c>
      <c r="L120" t="s">
        <v>98</v>
      </c>
      <c r="M120" t="s">
        <v>98</v>
      </c>
      <c r="N120" t="s">
        <v>104</v>
      </c>
      <c r="O120" t="s">
        <v>104</v>
      </c>
      <c r="P120">
        <v>2013</v>
      </c>
      <c r="Q120" t="s">
        <v>124</v>
      </c>
      <c r="S120">
        <v>9991</v>
      </c>
    </row>
    <row r="121" spans="1:19" x14ac:dyDescent="0.25">
      <c r="A121" t="s">
        <v>100</v>
      </c>
      <c r="C121" t="s">
        <v>97</v>
      </c>
      <c r="E121" t="s">
        <v>99</v>
      </c>
      <c r="F121" t="s">
        <v>112</v>
      </c>
      <c r="L121" t="s">
        <v>98</v>
      </c>
      <c r="M121" t="s">
        <v>98</v>
      </c>
      <c r="N121" t="s">
        <v>104</v>
      </c>
      <c r="O121" t="s">
        <v>104</v>
      </c>
      <c r="P121">
        <v>2014</v>
      </c>
      <c r="Q121" t="s">
        <v>124</v>
      </c>
      <c r="S121">
        <v>12175</v>
      </c>
    </row>
    <row r="122" spans="1:19" x14ac:dyDescent="0.25">
      <c r="A122" t="s">
        <v>100</v>
      </c>
      <c r="C122" t="s">
        <v>97</v>
      </c>
      <c r="E122" t="s">
        <v>99</v>
      </c>
      <c r="F122" t="s">
        <v>113</v>
      </c>
      <c r="L122" t="s">
        <v>98</v>
      </c>
      <c r="M122" t="s">
        <v>98</v>
      </c>
      <c r="N122" t="s">
        <v>104</v>
      </c>
      <c r="O122" t="s">
        <v>104</v>
      </c>
      <c r="P122">
        <v>2012</v>
      </c>
      <c r="Q122" t="s">
        <v>124</v>
      </c>
      <c r="S122">
        <v>42036</v>
      </c>
    </row>
    <row r="123" spans="1:19" x14ac:dyDescent="0.25">
      <c r="A123" t="s">
        <v>100</v>
      </c>
      <c r="C123" t="s">
        <v>97</v>
      </c>
      <c r="E123" t="s">
        <v>99</v>
      </c>
      <c r="F123" t="s">
        <v>113</v>
      </c>
      <c r="L123" t="s">
        <v>98</v>
      </c>
      <c r="M123" t="s">
        <v>98</v>
      </c>
      <c r="N123" t="s">
        <v>104</v>
      </c>
      <c r="O123" t="s">
        <v>104</v>
      </c>
      <c r="P123">
        <v>2013</v>
      </c>
      <c r="Q123" t="s">
        <v>124</v>
      </c>
      <c r="S123">
        <v>46103</v>
      </c>
    </row>
    <row r="124" spans="1:19" x14ac:dyDescent="0.25">
      <c r="A124" t="s">
        <v>100</v>
      </c>
      <c r="C124" t="s">
        <v>97</v>
      </c>
      <c r="E124" t="s">
        <v>99</v>
      </c>
      <c r="F124" t="s">
        <v>113</v>
      </c>
      <c r="L124" t="s">
        <v>98</v>
      </c>
      <c r="M124" t="s">
        <v>98</v>
      </c>
      <c r="N124" t="s">
        <v>104</v>
      </c>
      <c r="O124" t="s">
        <v>104</v>
      </c>
      <c r="P124">
        <v>2014</v>
      </c>
      <c r="Q124" t="s">
        <v>124</v>
      </c>
      <c r="S124">
        <v>44635</v>
      </c>
    </row>
    <row r="125" spans="1:19" x14ac:dyDescent="0.25">
      <c r="A125" t="s">
        <v>100</v>
      </c>
      <c r="C125" t="s">
        <v>97</v>
      </c>
      <c r="E125" t="s">
        <v>99</v>
      </c>
      <c r="F125" t="s">
        <v>114</v>
      </c>
      <c r="L125" t="s">
        <v>98</v>
      </c>
      <c r="M125" t="s">
        <v>98</v>
      </c>
      <c r="N125" t="s">
        <v>104</v>
      </c>
      <c r="O125" t="s">
        <v>104</v>
      </c>
      <c r="P125">
        <v>2012</v>
      </c>
      <c r="Q125" t="s">
        <v>124</v>
      </c>
      <c r="S125">
        <v>1556</v>
      </c>
    </row>
    <row r="126" spans="1:19" x14ac:dyDescent="0.25">
      <c r="A126" t="s">
        <v>100</v>
      </c>
      <c r="C126" t="s">
        <v>97</v>
      </c>
      <c r="E126" t="s">
        <v>99</v>
      </c>
      <c r="F126" t="s">
        <v>114</v>
      </c>
      <c r="L126" t="s">
        <v>98</v>
      </c>
      <c r="M126" t="s">
        <v>98</v>
      </c>
      <c r="N126" t="s">
        <v>104</v>
      </c>
      <c r="O126" t="s">
        <v>104</v>
      </c>
      <c r="P126">
        <v>2013</v>
      </c>
      <c r="Q126" t="s">
        <v>124</v>
      </c>
      <c r="S126">
        <v>1501</v>
      </c>
    </row>
    <row r="127" spans="1:19" x14ac:dyDescent="0.25">
      <c r="A127" t="s">
        <v>100</v>
      </c>
      <c r="C127" t="s">
        <v>97</v>
      </c>
      <c r="E127" t="s">
        <v>99</v>
      </c>
      <c r="F127" t="s">
        <v>114</v>
      </c>
      <c r="L127" t="s">
        <v>98</v>
      </c>
      <c r="M127" t="s">
        <v>98</v>
      </c>
      <c r="N127" t="s">
        <v>104</v>
      </c>
      <c r="O127" t="s">
        <v>104</v>
      </c>
      <c r="P127">
        <v>2014</v>
      </c>
      <c r="Q127" t="s">
        <v>124</v>
      </c>
      <c r="S127">
        <v>2389</v>
      </c>
    </row>
    <row r="128" spans="1:19" x14ac:dyDescent="0.25">
      <c r="A128" t="s">
        <v>100</v>
      </c>
      <c r="C128" t="s">
        <v>97</v>
      </c>
      <c r="E128" t="s">
        <v>99</v>
      </c>
      <c r="F128" t="s">
        <v>115</v>
      </c>
      <c r="L128" t="s">
        <v>98</v>
      </c>
      <c r="M128" t="s">
        <v>98</v>
      </c>
      <c r="N128" t="s">
        <v>104</v>
      </c>
      <c r="O128" t="s">
        <v>104</v>
      </c>
      <c r="P128">
        <v>2012</v>
      </c>
      <c r="Q128" t="s">
        <v>124</v>
      </c>
      <c r="S128">
        <v>2494</v>
      </c>
    </row>
    <row r="129" spans="1:19" x14ac:dyDescent="0.25">
      <c r="A129" t="s">
        <v>100</v>
      </c>
      <c r="C129" t="s">
        <v>97</v>
      </c>
      <c r="E129" t="s">
        <v>99</v>
      </c>
      <c r="F129" t="s">
        <v>115</v>
      </c>
      <c r="L129" t="s">
        <v>98</v>
      </c>
      <c r="M129" t="s">
        <v>98</v>
      </c>
      <c r="N129" t="s">
        <v>104</v>
      </c>
      <c r="O129" t="s">
        <v>104</v>
      </c>
      <c r="P129">
        <v>2013</v>
      </c>
      <c r="Q129" t="s">
        <v>124</v>
      </c>
      <c r="S129">
        <v>1332</v>
      </c>
    </row>
    <row r="130" spans="1:19" x14ac:dyDescent="0.25">
      <c r="A130" t="s">
        <v>100</v>
      </c>
      <c r="C130" t="s">
        <v>97</v>
      </c>
      <c r="E130" t="s">
        <v>99</v>
      </c>
      <c r="F130" t="s">
        <v>115</v>
      </c>
      <c r="L130" t="s">
        <v>98</v>
      </c>
      <c r="M130" t="s">
        <v>98</v>
      </c>
      <c r="N130" t="s">
        <v>104</v>
      </c>
      <c r="O130" t="s">
        <v>104</v>
      </c>
      <c r="P130">
        <v>2014</v>
      </c>
      <c r="Q130" t="s">
        <v>124</v>
      </c>
      <c r="S130">
        <v>2571</v>
      </c>
    </row>
    <row r="131" spans="1:19" x14ac:dyDescent="0.25">
      <c r="A131" t="s">
        <v>100</v>
      </c>
      <c r="C131" t="s">
        <v>97</v>
      </c>
      <c r="E131" t="s">
        <v>99</v>
      </c>
      <c r="F131" t="s">
        <v>116</v>
      </c>
      <c r="L131" t="s">
        <v>98</v>
      </c>
      <c r="M131" t="s">
        <v>98</v>
      </c>
      <c r="N131" t="s">
        <v>104</v>
      </c>
      <c r="O131" t="s">
        <v>104</v>
      </c>
      <c r="P131">
        <v>2012</v>
      </c>
      <c r="Q131" t="s">
        <v>124</v>
      </c>
      <c r="S131">
        <v>0</v>
      </c>
    </row>
    <row r="132" spans="1:19" x14ac:dyDescent="0.25">
      <c r="A132" t="s">
        <v>100</v>
      </c>
      <c r="C132" t="s">
        <v>97</v>
      </c>
      <c r="E132" t="s">
        <v>99</v>
      </c>
      <c r="F132" t="s">
        <v>116</v>
      </c>
      <c r="L132" t="s">
        <v>98</v>
      </c>
      <c r="M132" t="s">
        <v>98</v>
      </c>
      <c r="N132" t="s">
        <v>104</v>
      </c>
      <c r="O132" t="s">
        <v>104</v>
      </c>
      <c r="P132">
        <v>2013</v>
      </c>
      <c r="Q132" t="s">
        <v>124</v>
      </c>
      <c r="S132">
        <v>0</v>
      </c>
    </row>
    <row r="133" spans="1:19" x14ac:dyDescent="0.25">
      <c r="A133" t="s">
        <v>100</v>
      </c>
      <c r="C133" t="s">
        <v>97</v>
      </c>
      <c r="E133" t="s">
        <v>99</v>
      </c>
      <c r="F133" t="s">
        <v>116</v>
      </c>
      <c r="L133" t="s">
        <v>98</v>
      </c>
      <c r="M133" t="s">
        <v>98</v>
      </c>
      <c r="N133" t="s">
        <v>104</v>
      </c>
      <c r="O133" t="s">
        <v>104</v>
      </c>
      <c r="P133">
        <v>2014</v>
      </c>
      <c r="Q133" t="s">
        <v>124</v>
      </c>
      <c r="S133">
        <v>0</v>
      </c>
    </row>
    <row r="134" spans="1:19" x14ac:dyDescent="0.25">
      <c r="A134" t="s">
        <v>100</v>
      </c>
      <c r="C134" t="s">
        <v>97</v>
      </c>
      <c r="E134" t="s">
        <v>99</v>
      </c>
      <c r="F134" t="s">
        <v>117</v>
      </c>
      <c r="L134" t="s">
        <v>98</v>
      </c>
      <c r="M134" t="s">
        <v>98</v>
      </c>
      <c r="N134" t="s">
        <v>104</v>
      </c>
      <c r="O134" t="s">
        <v>104</v>
      </c>
      <c r="P134">
        <v>2012</v>
      </c>
      <c r="Q134" t="s">
        <v>124</v>
      </c>
      <c r="S134">
        <v>0</v>
      </c>
    </row>
    <row r="135" spans="1:19" x14ac:dyDescent="0.25">
      <c r="A135" t="s">
        <v>100</v>
      </c>
      <c r="C135" t="s">
        <v>97</v>
      </c>
      <c r="E135" t="s">
        <v>99</v>
      </c>
      <c r="F135" t="s">
        <v>117</v>
      </c>
      <c r="L135" t="s">
        <v>98</v>
      </c>
      <c r="M135" t="s">
        <v>98</v>
      </c>
      <c r="N135" t="s">
        <v>104</v>
      </c>
      <c r="O135" t="s">
        <v>104</v>
      </c>
      <c r="P135">
        <v>2013</v>
      </c>
      <c r="Q135" t="s">
        <v>124</v>
      </c>
      <c r="S135">
        <v>0</v>
      </c>
    </row>
    <row r="136" spans="1:19" x14ac:dyDescent="0.25">
      <c r="A136" t="s">
        <v>100</v>
      </c>
      <c r="C136" t="s">
        <v>97</v>
      </c>
      <c r="E136" t="s">
        <v>99</v>
      </c>
      <c r="F136" t="s">
        <v>117</v>
      </c>
      <c r="L136" t="s">
        <v>98</v>
      </c>
      <c r="M136" t="s">
        <v>98</v>
      </c>
      <c r="N136" t="s">
        <v>104</v>
      </c>
      <c r="O136" t="s">
        <v>104</v>
      </c>
      <c r="P136">
        <v>2014</v>
      </c>
      <c r="Q136" t="s">
        <v>124</v>
      </c>
      <c r="S136">
        <v>0</v>
      </c>
    </row>
    <row r="137" spans="1:19" x14ac:dyDescent="0.25">
      <c r="A137" t="s">
        <v>100</v>
      </c>
      <c r="C137" t="s">
        <v>97</v>
      </c>
      <c r="E137" t="s">
        <v>99</v>
      </c>
      <c r="F137" t="s">
        <v>118</v>
      </c>
      <c r="L137" t="s">
        <v>98</v>
      </c>
      <c r="M137" t="s">
        <v>98</v>
      </c>
      <c r="N137" t="s">
        <v>104</v>
      </c>
      <c r="O137" t="s">
        <v>104</v>
      </c>
      <c r="P137">
        <v>2012</v>
      </c>
      <c r="Q137" t="s">
        <v>124</v>
      </c>
      <c r="S137">
        <v>5586</v>
      </c>
    </row>
    <row r="138" spans="1:19" x14ac:dyDescent="0.25">
      <c r="A138" t="s">
        <v>100</v>
      </c>
      <c r="C138" t="s">
        <v>97</v>
      </c>
      <c r="E138" t="s">
        <v>99</v>
      </c>
      <c r="F138" t="s">
        <v>118</v>
      </c>
      <c r="L138" t="s">
        <v>98</v>
      </c>
      <c r="M138" t="s">
        <v>98</v>
      </c>
      <c r="N138" t="s">
        <v>104</v>
      </c>
      <c r="O138" t="s">
        <v>104</v>
      </c>
      <c r="P138">
        <v>2013</v>
      </c>
      <c r="Q138" t="s">
        <v>124</v>
      </c>
      <c r="S138">
        <v>10668</v>
      </c>
    </row>
    <row r="139" spans="1:19" x14ac:dyDescent="0.25">
      <c r="A139" t="s">
        <v>100</v>
      </c>
      <c r="C139" t="s">
        <v>97</v>
      </c>
      <c r="E139" t="s">
        <v>99</v>
      </c>
      <c r="F139" t="s">
        <v>118</v>
      </c>
      <c r="L139" t="s">
        <v>98</v>
      </c>
      <c r="M139" t="s">
        <v>98</v>
      </c>
      <c r="N139" t="s">
        <v>104</v>
      </c>
      <c r="O139" t="s">
        <v>104</v>
      </c>
      <c r="P139">
        <v>2014</v>
      </c>
      <c r="Q139" t="s">
        <v>124</v>
      </c>
      <c r="S139">
        <v>17757</v>
      </c>
    </row>
    <row r="140" spans="1:19" x14ac:dyDescent="0.25">
      <c r="A140" t="s">
        <v>100</v>
      </c>
      <c r="C140" t="s">
        <v>97</v>
      </c>
      <c r="E140" t="s">
        <v>99</v>
      </c>
      <c r="F140" t="s">
        <v>119</v>
      </c>
      <c r="L140" t="s">
        <v>98</v>
      </c>
      <c r="M140" t="s">
        <v>98</v>
      </c>
      <c r="N140" t="s">
        <v>104</v>
      </c>
      <c r="O140" t="s">
        <v>104</v>
      </c>
      <c r="P140">
        <v>2012</v>
      </c>
      <c r="Q140" t="s">
        <v>124</v>
      </c>
      <c r="S140">
        <v>26795</v>
      </c>
    </row>
    <row r="141" spans="1:19" x14ac:dyDescent="0.25">
      <c r="A141" t="s">
        <v>100</v>
      </c>
      <c r="C141" t="s">
        <v>97</v>
      </c>
      <c r="E141" t="s">
        <v>99</v>
      </c>
      <c r="F141" t="s">
        <v>119</v>
      </c>
      <c r="L141" t="s">
        <v>98</v>
      </c>
      <c r="M141" t="s">
        <v>98</v>
      </c>
      <c r="N141" t="s">
        <v>104</v>
      </c>
      <c r="O141" t="s">
        <v>104</v>
      </c>
      <c r="P141">
        <v>2013</v>
      </c>
      <c r="Q141" t="s">
        <v>124</v>
      </c>
      <c r="S141">
        <v>28131</v>
      </c>
    </row>
    <row r="142" spans="1:19" x14ac:dyDescent="0.25">
      <c r="A142" t="s">
        <v>100</v>
      </c>
      <c r="C142" t="s">
        <v>97</v>
      </c>
      <c r="E142" t="s">
        <v>99</v>
      </c>
      <c r="F142" t="s">
        <v>119</v>
      </c>
      <c r="L142" t="s">
        <v>98</v>
      </c>
      <c r="M142" t="s">
        <v>98</v>
      </c>
      <c r="N142" t="s">
        <v>104</v>
      </c>
      <c r="O142" t="s">
        <v>104</v>
      </c>
      <c r="P142">
        <v>2014</v>
      </c>
      <c r="Q142" t="s">
        <v>124</v>
      </c>
      <c r="S142">
        <v>41148</v>
      </c>
    </row>
    <row r="143" spans="1:19" x14ac:dyDescent="0.25">
      <c r="A143" t="s">
        <v>100</v>
      </c>
      <c r="C143" t="s">
        <v>97</v>
      </c>
      <c r="E143" t="s">
        <v>99</v>
      </c>
      <c r="F143" t="s">
        <v>120</v>
      </c>
      <c r="L143" t="s">
        <v>98</v>
      </c>
      <c r="M143" t="s">
        <v>98</v>
      </c>
      <c r="N143" t="s">
        <v>104</v>
      </c>
      <c r="O143" t="s">
        <v>104</v>
      </c>
      <c r="P143">
        <v>2012</v>
      </c>
      <c r="Q143" t="s">
        <v>124</v>
      </c>
      <c r="S143">
        <v>0</v>
      </c>
    </row>
    <row r="144" spans="1:19" x14ac:dyDescent="0.25">
      <c r="A144" t="s">
        <v>100</v>
      </c>
      <c r="C144" t="s">
        <v>97</v>
      </c>
      <c r="E144" t="s">
        <v>99</v>
      </c>
      <c r="F144" t="s">
        <v>120</v>
      </c>
      <c r="L144" t="s">
        <v>98</v>
      </c>
      <c r="M144" t="s">
        <v>98</v>
      </c>
      <c r="N144" t="s">
        <v>104</v>
      </c>
      <c r="O144" t="s">
        <v>104</v>
      </c>
      <c r="P144">
        <v>2013</v>
      </c>
      <c r="Q144" t="s">
        <v>124</v>
      </c>
      <c r="S144">
        <v>0</v>
      </c>
    </row>
    <row r="145" spans="1:19" x14ac:dyDescent="0.25">
      <c r="A145" t="s">
        <v>100</v>
      </c>
      <c r="C145" t="s">
        <v>97</v>
      </c>
      <c r="E145" t="s">
        <v>99</v>
      </c>
      <c r="F145" t="s">
        <v>120</v>
      </c>
      <c r="L145" t="s">
        <v>98</v>
      </c>
      <c r="M145" t="s">
        <v>98</v>
      </c>
      <c r="N145" t="s">
        <v>104</v>
      </c>
      <c r="O145" t="s">
        <v>104</v>
      </c>
      <c r="P145">
        <v>2014</v>
      </c>
      <c r="Q145" t="s">
        <v>124</v>
      </c>
      <c r="S145">
        <v>0</v>
      </c>
    </row>
    <row r="146" spans="1:19" x14ac:dyDescent="0.25">
      <c r="A146" t="s">
        <v>100</v>
      </c>
      <c r="C146" t="s">
        <v>97</v>
      </c>
      <c r="E146" t="s">
        <v>99</v>
      </c>
      <c r="F146" t="s">
        <v>122</v>
      </c>
      <c r="L146" t="s">
        <v>98</v>
      </c>
      <c r="M146" t="s">
        <v>98</v>
      </c>
      <c r="N146" t="s">
        <v>104</v>
      </c>
      <c r="O146" t="s">
        <v>104</v>
      </c>
      <c r="P146">
        <v>2012</v>
      </c>
      <c r="Q146" t="s">
        <v>124</v>
      </c>
      <c r="S146">
        <v>1759</v>
      </c>
    </row>
    <row r="147" spans="1:19" x14ac:dyDescent="0.25">
      <c r="A147" t="s">
        <v>100</v>
      </c>
      <c r="C147" t="s">
        <v>97</v>
      </c>
      <c r="E147" t="s">
        <v>99</v>
      </c>
      <c r="F147" t="s">
        <v>122</v>
      </c>
      <c r="L147" t="s">
        <v>98</v>
      </c>
      <c r="M147" t="s">
        <v>98</v>
      </c>
      <c r="N147" t="s">
        <v>104</v>
      </c>
      <c r="O147" t="s">
        <v>104</v>
      </c>
      <c r="P147">
        <v>2013</v>
      </c>
      <c r="Q147" t="s">
        <v>124</v>
      </c>
      <c r="S147">
        <v>1371</v>
      </c>
    </row>
    <row r="148" spans="1:19" x14ac:dyDescent="0.25">
      <c r="A148" t="s">
        <v>100</v>
      </c>
      <c r="C148" t="s">
        <v>97</v>
      </c>
      <c r="E148" t="s">
        <v>99</v>
      </c>
      <c r="F148" t="s">
        <v>122</v>
      </c>
      <c r="L148" t="s">
        <v>98</v>
      </c>
      <c r="M148" t="s">
        <v>98</v>
      </c>
      <c r="N148" t="s">
        <v>104</v>
      </c>
      <c r="O148" t="s">
        <v>104</v>
      </c>
      <c r="P148">
        <v>2014</v>
      </c>
      <c r="Q148" t="s">
        <v>124</v>
      </c>
      <c r="S148">
        <v>3444.7299999999996</v>
      </c>
    </row>
    <row r="149" spans="1:19" x14ac:dyDescent="0.25">
      <c r="A149" t="s">
        <v>100</v>
      </c>
      <c r="C149" t="s">
        <v>97</v>
      </c>
      <c r="E149" t="s">
        <v>99</v>
      </c>
      <c r="F149" t="s">
        <v>123</v>
      </c>
      <c r="L149" t="s">
        <v>98</v>
      </c>
      <c r="M149" t="s">
        <v>98</v>
      </c>
      <c r="N149" t="s">
        <v>104</v>
      </c>
      <c r="O149" t="s">
        <v>104</v>
      </c>
      <c r="P149">
        <v>2012</v>
      </c>
      <c r="Q149" t="s">
        <v>124</v>
      </c>
      <c r="S149">
        <v>35427</v>
      </c>
    </row>
    <row r="150" spans="1:19" x14ac:dyDescent="0.25">
      <c r="A150" t="s">
        <v>100</v>
      </c>
      <c r="C150" t="s">
        <v>97</v>
      </c>
      <c r="E150" t="s">
        <v>99</v>
      </c>
      <c r="F150" t="s">
        <v>123</v>
      </c>
      <c r="L150" t="s">
        <v>98</v>
      </c>
      <c r="M150" t="s">
        <v>98</v>
      </c>
      <c r="N150" t="s">
        <v>104</v>
      </c>
      <c r="O150" t="s">
        <v>104</v>
      </c>
      <c r="P150">
        <v>2013</v>
      </c>
      <c r="Q150" t="s">
        <v>124</v>
      </c>
      <c r="S150">
        <v>38497</v>
      </c>
    </row>
    <row r="151" spans="1:19" x14ac:dyDescent="0.25">
      <c r="A151" t="s">
        <v>100</v>
      </c>
      <c r="C151" t="s">
        <v>97</v>
      </c>
      <c r="E151" t="s">
        <v>99</v>
      </c>
      <c r="F151" t="s">
        <v>123</v>
      </c>
      <c r="L151" t="s">
        <v>98</v>
      </c>
      <c r="M151" t="s">
        <v>98</v>
      </c>
      <c r="N151" t="s">
        <v>104</v>
      </c>
      <c r="O151" t="s">
        <v>104</v>
      </c>
      <c r="P151">
        <v>2014</v>
      </c>
      <c r="Q151" t="s">
        <v>124</v>
      </c>
      <c r="S151">
        <v>46340</v>
      </c>
    </row>
    <row r="152" spans="1:19" x14ac:dyDescent="0.25">
      <c r="A152" t="s">
        <v>100</v>
      </c>
      <c r="C152" t="s">
        <v>97</v>
      </c>
      <c r="E152" t="s">
        <v>99</v>
      </c>
      <c r="F152" t="s">
        <v>121</v>
      </c>
      <c r="L152" t="s">
        <v>98</v>
      </c>
      <c r="M152" t="s">
        <v>98</v>
      </c>
      <c r="N152" t="s">
        <v>104</v>
      </c>
      <c r="O152" t="s">
        <v>104</v>
      </c>
      <c r="P152">
        <v>2012</v>
      </c>
      <c r="Q152" t="s">
        <v>124</v>
      </c>
      <c r="S152">
        <v>0</v>
      </c>
    </row>
    <row r="153" spans="1:19" x14ac:dyDescent="0.25">
      <c r="A153" t="s">
        <v>100</v>
      </c>
      <c r="C153" t="s">
        <v>97</v>
      </c>
      <c r="E153" t="s">
        <v>99</v>
      </c>
      <c r="F153" t="s">
        <v>121</v>
      </c>
      <c r="L153" t="s">
        <v>98</v>
      </c>
      <c r="M153" t="s">
        <v>98</v>
      </c>
      <c r="N153" t="s">
        <v>104</v>
      </c>
      <c r="O153" t="s">
        <v>104</v>
      </c>
      <c r="P153">
        <v>2013</v>
      </c>
      <c r="Q153" t="s">
        <v>124</v>
      </c>
      <c r="S153">
        <v>0</v>
      </c>
    </row>
    <row r="154" spans="1:19" x14ac:dyDescent="0.25">
      <c r="A154" t="s">
        <v>100</v>
      </c>
      <c r="C154" t="s">
        <v>97</v>
      </c>
      <c r="E154" t="s">
        <v>99</v>
      </c>
      <c r="F154" t="s">
        <v>121</v>
      </c>
      <c r="L154" t="s">
        <v>98</v>
      </c>
      <c r="M154" t="s">
        <v>98</v>
      </c>
      <c r="N154" t="s">
        <v>104</v>
      </c>
      <c r="O154" t="s">
        <v>104</v>
      </c>
      <c r="P154">
        <v>2014</v>
      </c>
      <c r="Q154" t="s">
        <v>124</v>
      </c>
      <c r="S154">
        <v>0</v>
      </c>
    </row>
    <row r="155" spans="1:19" x14ac:dyDescent="0.25">
      <c r="A155" t="s">
        <v>100</v>
      </c>
      <c r="C155" t="s">
        <v>97</v>
      </c>
      <c r="E155" t="s">
        <v>99</v>
      </c>
      <c r="F155" t="s">
        <v>111</v>
      </c>
      <c r="L155" t="s">
        <v>98</v>
      </c>
      <c r="M155" t="s">
        <v>98</v>
      </c>
      <c r="N155" t="s">
        <v>105</v>
      </c>
      <c r="O155" t="s">
        <v>105</v>
      </c>
      <c r="P155">
        <v>2012</v>
      </c>
      <c r="Q155" t="s">
        <v>124</v>
      </c>
      <c r="S155">
        <v>14142</v>
      </c>
    </row>
    <row r="156" spans="1:19" x14ac:dyDescent="0.25">
      <c r="A156" t="s">
        <v>100</v>
      </c>
      <c r="C156" t="s">
        <v>97</v>
      </c>
      <c r="E156" t="s">
        <v>99</v>
      </c>
      <c r="F156" t="s">
        <v>111</v>
      </c>
      <c r="L156" t="s">
        <v>98</v>
      </c>
      <c r="M156" t="s">
        <v>98</v>
      </c>
      <c r="N156" t="s">
        <v>105</v>
      </c>
      <c r="O156" t="s">
        <v>105</v>
      </c>
      <c r="P156">
        <v>2013</v>
      </c>
      <c r="Q156" t="s">
        <v>124</v>
      </c>
      <c r="S156">
        <v>14286</v>
      </c>
    </row>
    <row r="157" spans="1:19" x14ac:dyDescent="0.25">
      <c r="A157" t="s">
        <v>100</v>
      </c>
      <c r="C157" t="s">
        <v>97</v>
      </c>
      <c r="E157" t="s">
        <v>99</v>
      </c>
      <c r="F157" t="s">
        <v>111</v>
      </c>
      <c r="L157" t="s">
        <v>98</v>
      </c>
      <c r="M157" t="s">
        <v>98</v>
      </c>
      <c r="N157" t="s">
        <v>105</v>
      </c>
      <c r="O157" t="s">
        <v>105</v>
      </c>
      <c r="P157">
        <v>2014</v>
      </c>
      <c r="Q157" t="s">
        <v>124</v>
      </c>
      <c r="S157">
        <v>15003</v>
      </c>
    </row>
    <row r="158" spans="1:19" x14ac:dyDescent="0.25">
      <c r="A158" t="s">
        <v>100</v>
      </c>
      <c r="C158" t="s">
        <v>97</v>
      </c>
      <c r="E158" t="s">
        <v>99</v>
      </c>
      <c r="F158" t="s">
        <v>112</v>
      </c>
      <c r="L158" t="s">
        <v>98</v>
      </c>
      <c r="M158" t="s">
        <v>98</v>
      </c>
      <c r="N158" t="s">
        <v>105</v>
      </c>
      <c r="O158" t="s">
        <v>105</v>
      </c>
      <c r="P158">
        <v>2012</v>
      </c>
      <c r="Q158" t="s">
        <v>124</v>
      </c>
      <c r="S158">
        <v>21118</v>
      </c>
    </row>
    <row r="159" spans="1:19" x14ac:dyDescent="0.25">
      <c r="A159" t="s">
        <v>100</v>
      </c>
      <c r="C159" t="s">
        <v>97</v>
      </c>
      <c r="E159" t="s">
        <v>99</v>
      </c>
      <c r="F159" t="s">
        <v>112</v>
      </c>
      <c r="L159" t="s">
        <v>98</v>
      </c>
      <c r="M159" t="s">
        <v>98</v>
      </c>
      <c r="N159" t="s">
        <v>105</v>
      </c>
      <c r="O159" t="s">
        <v>105</v>
      </c>
      <c r="P159">
        <v>2013</v>
      </c>
      <c r="Q159" t="s">
        <v>124</v>
      </c>
      <c r="S159">
        <v>26258</v>
      </c>
    </row>
    <row r="160" spans="1:19" x14ac:dyDescent="0.25">
      <c r="A160" t="s">
        <v>100</v>
      </c>
      <c r="C160" t="s">
        <v>97</v>
      </c>
      <c r="E160" t="s">
        <v>99</v>
      </c>
      <c r="F160" t="s">
        <v>112</v>
      </c>
      <c r="L160" t="s">
        <v>98</v>
      </c>
      <c r="M160" t="s">
        <v>98</v>
      </c>
      <c r="N160" t="s">
        <v>105</v>
      </c>
      <c r="O160" t="s">
        <v>105</v>
      </c>
      <c r="P160">
        <v>2014</v>
      </c>
      <c r="Q160" t="s">
        <v>124</v>
      </c>
      <c r="S160">
        <v>36381</v>
      </c>
    </row>
    <row r="161" spans="1:19" x14ac:dyDescent="0.25">
      <c r="A161" t="s">
        <v>100</v>
      </c>
      <c r="C161" t="s">
        <v>97</v>
      </c>
      <c r="E161" t="s">
        <v>99</v>
      </c>
      <c r="F161" t="s">
        <v>113</v>
      </c>
      <c r="L161" t="s">
        <v>98</v>
      </c>
      <c r="M161" t="s">
        <v>98</v>
      </c>
      <c r="N161" t="s">
        <v>105</v>
      </c>
      <c r="O161" t="s">
        <v>105</v>
      </c>
      <c r="P161">
        <v>2012</v>
      </c>
      <c r="Q161" t="s">
        <v>124</v>
      </c>
      <c r="S161">
        <v>2813</v>
      </c>
    </row>
    <row r="162" spans="1:19" x14ac:dyDescent="0.25">
      <c r="A162" t="s">
        <v>100</v>
      </c>
      <c r="C162" t="s">
        <v>97</v>
      </c>
      <c r="E162" t="s">
        <v>99</v>
      </c>
      <c r="F162" t="s">
        <v>113</v>
      </c>
      <c r="L162" t="s">
        <v>98</v>
      </c>
      <c r="M162" t="s">
        <v>98</v>
      </c>
      <c r="N162" t="s">
        <v>105</v>
      </c>
      <c r="O162" t="s">
        <v>105</v>
      </c>
      <c r="P162">
        <v>2013</v>
      </c>
      <c r="Q162" t="s">
        <v>124</v>
      </c>
      <c r="S162">
        <v>3977</v>
      </c>
    </row>
    <row r="163" spans="1:19" x14ac:dyDescent="0.25">
      <c r="A163" t="s">
        <v>100</v>
      </c>
      <c r="C163" t="s">
        <v>97</v>
      </c>
      <c r="E163" t="s">
        <v>99</v>
      </c>
      <c r="F163" t="s">
        <v>113</v>
      </c>
      <c r="L163" t="s">
        <v>98</v>
      </c>
      <c r="M163" t="s">
        <v>98</v>
      </c>
      <c r="N163" t="s">
        <v>105</v>
      </c>
      <c r="O163" t="s">
        <v>105</v>
      </c>
      <c r="P163">
        <v>2014</v>
      </c>
      <c r="Q163" t="s">
        <v>124</v>
      </c>
      <c r="S163">
        <v>2938</v>
      </c>
    </row>
    <row r="164" spans="1:19" x14ac:dyDescent="0.25">
      <c r="A164" t="s">
        <v>100</v>
      </c>
      <c r="C164" t="s">
        <v>97</v>
      </c>
      <c r="E164" t="s">
        <v>99</v>
      </c>
      <c r="F164" t="s">
        <v>114</v>
      </c>
      <c r="L164" t="s">
        <v>98</v>
      </c>
      <c r="M164" t="s">
        <v>98</v>
      </c>
      <c r="N164" t="s">
        <v>105</v>
      </c>
      <c r="O164" t="s">
        <v>105</v>
      </c>
      <c r="P164">
        <v>2012</v>
      </c>
      <c r="Q164" t="s">
        <v>124</v>
      </c>
      <c r="S164">
        <v>668</v>
      </c>
    </row>
    <row r="165" spans="1:19" x14ac:dyDescent="0.25">
      <c r="A165" t="s">
        <v>100</v>
      </c>
      <c r="C165" t="s">
        <v>97</v>
      </c>
      <c r="E165" t="s">
        <v>99</v>
      </c>
      <c r="F165" t="s">
        <v>114</v>
      </c>
      <c r="L165" t="s">
        <v>98</v>
      </c>
      <c r="M165" t="s">
        <v>98</v>
      </c>
      <c r="N165" t="s">
        <v>105</v>
      </c>
      <c r="O165" t="s">
        <v>105</v>
      </c>
      <c r="P165">
        <v>2013</v>
      </c>
      <c r="Q165" t="s">
        <v>124</v>
      </c>
      <c r="S165">
        <v>1139</v>
      </c>
    </row>
    <row r="166" spans="1:19" x14ac:dyDescent="0.25">
      <c r="A166" t="s">
        <v>100</v>
      </c>
      <c r="C166" t="s">
        <v>97</v>
      </c>
      <c r="E166" t="s">
        <v>99</v>
      </c>
      <c r="F166" t="s">
        <v>114</v>
      </c>
      <c r="L166" t="s">
        <v>98</v>
      </c>
      <c r="M166" t="s">
        <v>98</v>
      </c>
      <c r="N166" t="s">
        <v>105</v>
      </c>
      <c r="O166" t="s">
        <v>105</v>
      </c>
      <c r="P166">
        <v>2014</v>
      </c>
      <c r="Q166" t="s">
        <v>124</v>
      </c>
      <c r="S166">
        <v>1259</v>
      </c>
    </row>
    <row r="167" spans="1:19" x14ac:dyDescent="0.25">
      <c r="A167" t="s">
        <v>100</v>
      </c>
      <c r="C167" t="s">
        <v>97</v>
      </c>
      <c r="E167" t="s">
        <v>99</v>
      </c>
      <c r="F167" t="s">
        <v>115</v>
      </c>
      <c r="L167" t="s">
        <v>98</v>
      </c>
      <c r="M167" t="s">
        <v>98</v>
      </c>
      <c r="N167" t="s">
        <v>105</v>
      </c>
      <c r="O167" t="s">
        <v>105</v>
      </c>
      <c r="P167">
        <v>2012</v>
      </c>
      <c r="Q167" t="s">
        <v>124</v>
      </c>
      <c r="S167">
        <v>128</v>
      </c>
    </row>
    <row r="168" spans="1:19" x14ac:dyDescent="0.25">
      <c r="A168" t="s">
        <v>100</v>
      </c>
      <c r="C168" t="s">
        <v>97</v>
      </c>
      <c r="E168" t="s">
        <v>99</v>
      </c>
      <c r="F168" t="s">
        <v>115</v>
      </c>
      <c r="L168" t="s">
        <v>98</v>
      </c>
      <c r="M168" t="s">
        <v>98</v>
      </c>
      <c r="N168" t="s">
        <v>105</v>
      </c>
      <c r="O168" t="s">
        <v>105</v>
      </c>
      <c r="P168">
        <v>2013</v>
      </c>
      <c r="Q168" t="s">
        <v>124</v>
      </c>
      <c r="S168">
        <v>0</v>
      </c>
    </row>
    <row r="169" spans="1:19" x14ac:dyDescent="0.25">
      <c r="A169" t="s">
        <v>100</v>
      </c>
      <c r="C169" t="s">
        <v>97</v>
      </c>
      <c r="E169" t="s">
        <v>99</v>
      </c>
      <c r="F169" t="s">
        <v>115</v>
      </c>
      <c r="L169" t="s">
        <v>98</v>
      </c>
      <c r="M169" t="s">
        <v>98</v>
      </c>
      <c r="N169" t="s">
        <v>105</v>
      </c>
      <c r="O169" t="s">
        <v>105</v>
      </c>
      <c r="P169">
        <v>2014</v>
      </c>
      <c r="Q169" t="s">
        <v>124</v>
      </c>
      <c r="S169">
        <v>0</v>
      </c>
    </row>
    <row r="170" spans="1:19" x14ac:dyDescent="0.25">
      <c r="A170" t="s">
        <v>100</v>
      </c>
      <c r="C170" t="s">
        <v>97</v>
      </c>
      <c r="E170" t="s">
        <v>99</v>
      </c>
      <c r="F170" t="s">
        <v>116</v>
      </c>
      <c r="L170" t="s">
        <v>98</v>
      </c>
      <c r="M170" t="s">
        <v>98</v>
      </c>
      <c r="N170" t="s">
        <v>105</v>
      </c>
      <c r="O170" t="s">
        <v>105</v>
      </c>
      <c r="P170">
        <v>2012</v>
      </c>
      <c r="Q170" t="s">
        <v>124</v>
      </c>
      <c r="S170">
        <v>5642</v>
      </c>
    </row>
    <row r="171" spans="1:19" x14ac:dyDescent="0.25">
      <c r="A171" t="s">
        <v>100</v>
      </c>
      <c r="C171" t="s">
        <v>97</v>
      </c>
      <c r="E171" t="s">
        <v>99</v>
      </c>
      <c r="F171" t="s">
        <v>116</v>
      </c>
      <c r="L171" t="s">
        <v>98</v>
      </c>
      <c r="M171" t="s">
        <v>98</v>
      </c>
      <c r="N171" t="s">
        <v>105</v>
      </c>
      <c r="O171" t="s">
        <v>105</v>
      </c>
      <c r="P171">
        <v>2013</v>
      </c>
      <c r="Q171" t="s">
        <v>124</v>
      </c>
      <c r="S171">
        <v>9746</v>
      </c>
    </row>
    <row r="172" spans="1:19" x14ac:dyDescent="0.25">
      <c r="A172" t="s">
        <v>100</v>
      </c>
      <c r="C172" t="s">
        <v>97</v>
      </c>
      <c r="E172" t="s">
        <v>99</v>
      </c>
      <c r="F172" t="s">
        <v>116</v>
      </c>
      <c r="L172" t="s">
        <v>98</v>
      </c>
      <c r="M172" t="s">
        <v>98</v>
      </c>
      <c r="N172" t="s">
        <v>105</v>
      </c>
      <c r="O172" t="s">
        <v>105</v>
      </c>
      <c r="P172">
        <v>2014</v>
      </c>
      <c r="Q172" t="s">
        <v>124</v>
      </c>
      <c r="S172">
        <v>8503</v>
      </c>
    </row>
    <row r="173" spans="1:19" x14ac:dyDescent="0.25">
      <c r="A173" t="s">
        <v>100</v>
      </c>
      <c r="C173" t="s">
        <v>97</v>
      </c>
      <c r="E173" t="s">
        <v>99</v>
      </c>
      <c r="F173" t="s">
        <v>117</v>
      </c>
      <c r="L173" t="s">
        <v>98</v>
      </c>
      <c r="M173" t="s">
        <v>98</v>
      </c>
      <c r="N173" t="s">
        <v>105</v>
      </c>
      <c r="O173" t="s">
        <v>105</v>
      </c>
      <c r="P173">
        <v>2012</v>
      </c>
      <c r="Q173" t="s">
        <v>124</v>
      </c>
      <c r="S173">
        <v>343</v>
      </c>
    </row>
    <row r="174" spans="1:19" x14ac:dyDescent="0.25">
      <c r="A174" t="s">
        <v>100</v>
      </c>
      <c r="C174" t="s">
        <v>97</v>
      </c>
      <c r="E174" t="s">
        <v>99</v>
      </c>
      <c r="F174" t="s">
        <v>117</v>
      </c>
      <c r="L174" t="s">
        <v>98</v>
      </c>
      <c r="M174" t="s">
        <v>98</v>
      </c>
      <c r="N174" t="s">
        <v>105</v>
      </c>
      <c r="O174" t="s">
        <v>105</v>
      </c>
      <c r="P174">
        <v>2013</v>
      </c>
      <c r="Q174" t="s">
        <v>124</v>
      </c>
      <c r="S174">
        <v>176</v>
      </c>
    </row>
    <row r="175" spans="1:19" x14ac:dyDescent="0.25">
      <c r="A175" t="s">
        <v>100</v>
      </c>
      <c r="C175" t="s">
        <v>97</v>
      </c>
      <c r="E175" t="s">
        <v>99</v>
      </c>
      <c r="F175" t="s">
        <v>117</v>
      </c>
      <c r="L175" t="s">
        <v>98</v>
      </c>
      <c r="M175" t="s">
        <v>98</v>
      </c>
      <c r="N175" t="s">
        <v>105</v>
      </c>
      <c r="O175" t="s">
        <v>105</v>
      </c>
      <c r="P175">
        <v>2014</v>
      </c>
      <c r="Q175" t="s">
        <v>124</v>
      </c>
      <c r="S175">
        <v>293</v>
      </c>
    </row>
    <row r="176" spans="1:19" x14ac:dyDescent="0.25">
      <c r="A176" t="s">
        <v>100</v>
      </c>
      <c r="C176" t="s">
        <v>97</v>
      </c>
      <c r="E176" t="s">
        <v>99</v>
      </c>
      <c r="F176" t="s">
        <v>118</v>
      </c>
      <c r="L176" t="s">
        <v>98</v>
      </c>
      <c r="M176" t="s">
        <v>98</v>
      </c>
      <c r="N176" t="s">
        <v>105</v>
      </c>
      <c r="O176" t="s">
        <v>105</v>
      </c>
      <c r="P176">
        <v>2012</v>
      </c>
      <c r="Q176" t="s">
        <v>124</v>
      </c>
      <c r="S176">
        <v>472</v>
      </c>
    </row>
    <row r="177" spans="1:19" x14ac:dyDescent="0.25">
      <c r="A177" t="s">
        <v>100</v>
      </c>
      <c r="C177" t="s">
        <v>97</v>
      </c>
      <c r="E177" t="s">
        <v>99</v>
      </c>
      <c r="F177" t="s">
        <v>118</v>
      </c>
      <c r="L177" t="s">
        <v>98</v>
      </c>
      <c r="M177" t="s">
        <v>98</v>
      </c>
      <c r="N177" t="s">
        <v>105</v>
      </c>
      <c r="O177" t="s">
        <v>105</v>
      </c>
      <c r="P177">
        <v>2013</v>
      </c>
      <c r="Q177" t="s">
        <v>124</v>
      </c>
      <c r="S177">
        <v>593</v>
      </c>
    </row>
    <row r="178" spans="1:19" x14ac:dyDescent="0.25">
      <c r="A178" t="s">
        <v>100</v>
      </c>
      <c r="C178" t="s">
        <v>97</v>
      </c>
      <c r="E178" t="s">
        <v>99</v>
      </c>
      <c r="F178" t="s">
        <v>118</v>
      </c>
      <c r="L178" t="s">
        <v>98</v>
      </c>
      <c r="M178" t="s">
        <v>98</v>
      </c>
      <c r="N178" t="s">
        <v>105</v>
      </c>
      <c r="O178" t="s">
        <v>105</v>
      </c>
      <c r="P178">
        <v>2014</v>
      </c>
      <c r="Q178" t="s">
        <v>124</v>
      </c>
      <c r="S178">
        <v>655</v>
      </c>
    </row>
    <row r="179" spans="1:19" x14ac:dyDescent="0.25">
      <c r="A179" t="s">
        <v>100</v>
      </c>
      <c r="C179" t="s">
        <v>97</v>
      </c>
      <c r="E179" t="s">
        <v>99</v>
      </c>
      <c r="F179" t="s">
        <v>119</v>
      </c>
      <c r="L179" t="s">
        <v>98</v>
      </c>
      <c r="M179" t="s">
        <v>98</v>
      </c>
      <c r="N179" t="s">
        <v>105</v>
      </c>
      <c r="O179" t="s">
        <v>105</v>
      </c>
      <c r="P179">
        <v>2012</v>
      </c>
      <c r="Q179" t="s">
        <v>124</v>
      </c>
      <c r="S179">
        <v>28843</v>
      </c>
    </row>
    <row r="180" spans="1:19" x14ac:dyDescent="0.25">
      <c r="A180" t="s">
        <v>100</v>
      </c>
      <c r="C180" t="s">
        <v>97</v>
      </c>
      <c r="E180" t="s">
        <v>99</v>
      </c>
      <c r="F180" t="s">
        <v>119</v>
      </c>
      <c r="L180" t="s">
        <v>98</v>
      </c>
      <c r="M180" t="s">
        <v>98</v>
      </c>
      <c r="N180" t="s">
        <v>105</v>
      </c>
      <c r="O180" t="s">
        <v>105</v>
      </c>
      <c r="P180">
        <v>2013</v>
      </c>
      <c r="Q180" t="s">
        <v>124</v>
      </c>
      <c r="S180">
        <v>36352</v>
      </c>
    </row>
    <row r="181" spans="1:19" x14ac:dyDescent="0.25">
      <c r="A181" t="s">
        <v>100</v>
      </c>
      <c r="C181" t="s">
        <v>97</v>
      </c>
      <c r="E181" t="s">
        <v>99</v>
      </c>
      <c r="F181" t="s">
        <v>119</v>
      </c>
      <c r="L181" t="s">
        <v>98</v>
      </c>
      <c r="M181" t="s">
        <v>98</v>
      </c>
      <c r="N181" t="s">
        <v>105</v>
      </c>
      <c r="O181" t="s">
        <v>105</v>
      </c>
      <c r="P181">
        <v>2014</v>
      </c>
      <c r="Q181" t="s">
        <v>124</v>
      </c>
      <c r="S181">
        <v>12840</v>
      </c>
    </row>
    <row r="182" spans="1:19" x14ac:dyDescent="0.25">
      <c r="A182" t="s">
        <v>100</v>
      </c>
      <c r="C182" t="s">
        <v>97</v>
      </c>
      <c r="E182" t="s">
        <v>99</v>
      </c>
      <c r="F182" t="s">
        <v>120</v>
      </c>
      <c r="L182" t="s">
        <v>98</v>
      </c>
      <c r="M182" t="s">
        <v>98</v>
      </c>
      <c r="N182" t="s">
        <v>105</v>
      </c>
      <c r="O182" t="s">
        <v>105</v>
      </c>
      <c r="P182">
        <v>2012</v>
      </c>
      <c r="Q182" t="s">
        <v>124</v>
      </c>
      <c r="S182">
        <v>0</v>
      </c>
    </row>
    <row r="183" spans="1:19" x14ac:dyDescent="0.25">
      <c r="A183" t="s">
        <v>100</v>
      </c>
      <c r="C183" t="s">
        <v>97</v>
      </c>
      <c r="E183" t="s">
        <v>99</v>
      </c>
      <c r="F183" t="s">
        <v>120</v>
      </c>
      <c r="L183" t="s">
        <v>98</v>
      </c>
      <c r="M183" t="s">
        <v>98</v>
      </c>
      <c r="N183" t="s">
        <v>105</v>
      </c>
      <c r="O183" t="s">
        <v>105</v>
      </c>
      <c r="P183">
        <v>2013</v>
      </c>
      <c r="Q183" t="s">
        <v>124</v>
      </c>
      <c r="S183">
        <v>0</v>
      </c>
    </row>
    <row r="184" spans="1:19" x14ac:dyDescent="0.25">
      <c r="A184" t="s">
        <v>100</v>
      </c>
      <c r="C184" t="s">
        <v>97</v>
      </c>
      <c r="E184" t="s">
        <v>99</v>
      </c>
      <c r="F184" t="s">
        <v>120</v>
      </c>
      <c r="L184" t="s">
        <v>98</v>
      </c>
      <c r="M184" t="s">
        <v>98</v>
      </c>
      <c r="N184" t="s">
        <v>105</v>
      </c>
      <c r="O184" t="s">
        <v>105</v>
      </c>
      <c r="P184">
        <v>2014</v>
      </c>
      <c r="Q184" t="s">
        <v>124</v>
      </c>
      <c r="S184">
        <v>0</v>
      </c>
    </row>
    <row r="185" spans="1:19" x14ac:dyDescent="0.25">
      <c r="A185" t="s">
        <v>100</v>
      </c>
      <c r="C185" t="s">
        <v>97</v>
      </c>
      <c r="E185" t="s">
        <v>99</v>
      </c>
      <c r="F185" t="s">
        <v>122</v>
      </c>
      <c r="L185" t="s">
        <v>98</v>
      </c>
      <c r="M185" t="s">
        <v>98</v>
      </c>
      <c r="N185" t="s">
        <v>105</v>
      </c>
      <c r="O185" t="s">
        <v>105</v>
      </c>
      <c r="P185">
        <v>2012</v>
      </c>
      <c r="Q185" t="s">
        <v>124</v>
      </c>
      <c r="S185">
        <v>13758</v>
      </c>
    </row>
    <row r="186" spans="1:19" x14ac:dyDescent="0.25">
      <c r="A186" t="s">
        <v>100</v>
      </c>
      <c r="C186" t="s">
        <v>97</v>
      </c>
      <c r="E186" t="s">
        <v>99</v>
      </c>
      <c r="F186" t="s">
        <v>122</v>
      </c>
      <c r="L186" t="s">
        <v>98</v>
      </c>
      <c r="M186" t="s">
        <v>98</v>
      </c>
      <c r="N186" t="s">
        <v>105</v>
      </c>
      <c r="O186" t="s">
        <v>105</v>
      </c>
      <c r="P186">
        <v>2013</v>
      </c>
      <c r="Q186" t="s">
        <v>124</v>
      </c>
      <c r="S186">
        <v>7044</v>
      </c>
    </row>
    <row r="187" spans="1:19" x14ac:dyDescent="0.25">
      <c r="A187" t="s">
        <v>100</v>
      </c>
      <c r="C187" t="s">
        <v>97</v>
      </c>
      <c r="E187" t="s">
        <v>99</v>
      </c>
      <c r="F187" t="s">
        <v>122</v>
      </c>
      <c r="L187" t="s">
        <v>98</v>
      </c>
      <c r="M187" t="s">
        <v>98</v>
      </c>
      <c r="N187" t="s">
        <v>105</v>
      </c>
      <c r="O187" t="s">
        <v>105</v>
      </c>
      <c r="P187">
        <v>2014</v>
      </c>
      <c r="Q187" t="s">
        <v>124</v>
      </c>
      <c r="S187">
        <v>12680.41</v>
      </c>
    </row>
    <row r="188" spans="1:19" x14ac:dyDescent="0.25">
      <c r="A188" t="s">
        <v>100</v>
      </c>
      <c r="C188" t="s">
        <v>97</v>
      </c>
      <c r="E188" t="s">
        <v>99</v>
      </c>
      <c r="F188" t="s">
        <v>123</v>
      </c>
      <c r="L188" t="s">
        <v>98</v>
      </c>
      <c r="M188" t="s">
        <v>98</v>
      </c>
      <c r="N188" t="s">
        <v>105</v>
      </c>
      <c r="O188" t="s">
        <v>105</v>
      </c>
      <c r="P188">
        <v>2012</v>
      </c>
      <c r="Q188" t="s">
        <v>124</v>
      </c>
      <c r="S188">
        <v>1161</v>
      </c>
    </row>
    <row r="189" spans="1:19" x14ac:dyDescent="0.25">
      <c r="A189" t="s">
        <v>100</v>
      </c>
      <c r="C189" t="s">
        <v>97</v>
      </c>
      <c r="E189" t="s">
        <v>99</v>
      </c>
      <c r="F189" t="s">
        <v>123</v>
      </c>
      <c r="L189" t="s">
        <v>98</v>
      </c>
      <c r="M189" t="s">
        <v>98</v>
      </c>
      <c r="N189" t="s">
        <v>105</v>
      </c>
      <c r="O189" t="s">
        <v>105</v>
      </c>
      <c r="P189">
        <v>2013</v>
      </c>
      <c r="Q189" t="s">
        <v>124</v>
      </c>
      <c r="S189">
        <v>2400</v>
      </c>
    </row>
    <row r="190" spans="1:19" x14ac:dyDescent="0.25">
      <c r="A190" t="s">
        <v>100</v>
      </c>
      <c r="C190" t="s">
        <v>97</v>
      </c>
      <c r="E190" t="s">
        <v>99</v>
      </c>
      <c r="F190" t="s">
        <v>123</v>
      </c>
      <c r="L190" t="s">
        <v>98</v>
      </c>
      <c r="M190" t="s">
        <v>98</v>
      </c>
      <c r="N190" t="s">
        <v>105</v>
      </c>
      <c r="O190" t="s">
        <v>105</v>
      </c>
      <c r="P190">
        <v>2014</v>
      </c>
      <c r="Q190" t="s">
        <v>124</v>
      </c>
      <c r="S190">
        <v>2651</v>
      </c>
    </row>
    <row r="191" spans="1:19" x14ac:dyDescent="0.25">
      <c r="A191" t="s">
        <v>100</v>
      </c>
      <c r="C191" t="s">
        <v>97</v>
      </c>
      <c r="E191" t="s">
        <v>99</v>
      </c>
      <c r="F191" t="s">
        <v>121</v>
      </c>
      <c r="L191" t="s">
        <v>98</v>
      </c>
      <c r="M191" t="s">
        <v>98</v>
      </c>
      <c r="N191" t="s">
        <v>105</v>
      </c>
      <c r="O191" t="s">
        <v>105</v>
      </c>
      <c r="P191">
        <v>2012</v>
      </c>
      <c r="Q191" t="s">
        <v>124</v>
      </c>
      <c r="S191">
        <v>27168</v>
      </c>
    </row>
    <row r="192" spans="1:19" x14ac:dyDescent="0.25">
      <c r="A192" t="s">
        <v>100</v>
      </c>
      <c r="C192" t="s">
        <v>97</v>
      </c>
      <c r="E192" t="s">
        <v>99</v>
      </c>
      <c r="F192" t="s">
        <v>121</v>
      </c>
      <c r="L192" t="s">
        <v>98</v>
      </c>
      <c r="M192" t="s">
        <v>98</v>
      </c>
      <c r="N192" t="s">
        <v>105</v>
      </c>
      <c r="O192" t="s">
        <v>105</v>
      </c>
      <c r="P192">
        <v>2013</v>
      </c>
      <c r="Q192" t="s">
        <v>124</v>
      </c>
      <c r="S192">
        <v>38844</v>
      </c>
    </row>
    <row r="193" spans="1:19" x14ac:dyDescent="0.25">
      <c r="A193" t="s">
        <v>100</v>
      </c>
      <c r="C193" t="s">
        <v>97</v>
      </c>
      <c r="E193" t="s">
        <v>99</v>
      </c>
      <c r="F193" t="s">
        <v>121</v>
      </c>
      <c r="L193" t="s">
        <v>98</v>
      </c>
      <c r="M193" t="s">
        <v>98</v>
      </c>
      <c r="N193" t="s">
        <v>105</v>
      </c>
      <c r="O193" t="s">
        <v>105</v>
      </c>
      <c r="P193">
        <v>2014</v>
      </c>
      <c r="Q193" t="s">
        <v>124</v>
      </c>
      <c r="S193">
        <v>38445</v>
      </c>
    </row>
    <row r="194" spans="1:19" x14ac:dyDescent="0.25">
      <c r="A194" t="s">
        <v>100</v>
      </c>
      <c r="C194" t="s">
        <v>97</v>
      </c>
      <c r="E194" t="s">
        <v>99</v>
      </c>
      <c r="F194" t="s">
        <v>111</v>
      </c>
      <c r="L194" t="s">
        <v>98</v>
      </c>
      <c r="M194" t="s">
        <v>98</v>
      </c>
      <c r="N194" t="s">
        <v>106</v>
      </c>
      <c r="O194" t="s">
        <v>106</v>
      </c>
      <c r="P194">
        <v>2012</v>
      </c>
      <c r="Q194" t="s">
        <v>124</v>
      </c>
      <c r="S194">
        <v>1188</v>
      </c>
    </row>
    <row r="195" spans="1:19" x14ac:dyDescent="0.25">
      <c r="A195" t="s">
        <v>100</v>
      </c>
      <c r="C195" t="s">
        <v>97</v>
      </c>
      <c r="E195" t="s">
        <v>99</v>
      </c>
      <c r="F195" t="s">
        <v>111</v>
      </c>
      <c r="L195" t="s">
        <v>98</v>
      </c>
      <c r="M195" t="s">
        <v>98</v>
      </c>
      <c r="N195" t="s">
        <v>106</v>
      </c>
      <c r="O195" t="s">
        <v>106</v>
      </c>
      <c r="P195">
        <v>2013</v>
      </c>
      <c r="Q195" t="s">
        <v>124</v>
      </c>
      <c r="S195">
        <v>300</v>
      </c>
    </row>
    <row r="196" spans="1:19" x14ac:dyDescent="0.25">
      <c r="A196" t="s">
        <v>100</v>
      </c>
      <c r="C196" t="s">
        <v>97</v>
      </c>
      <c r="E196" t="s">
        <v>99</v>
      </c>
      <c r="F196" t="s">
        <v>111</v>
      </c>
      <c r="L196" t="s">
        <v>98</v>
      </c>
      <c r="M196" t="s">
        <v>98</v>
      </c>
      <c r="N196" t="s">
        <v>106</v>
      </c>
      <c r="O196" t="s">
        <v>106</v>
      </c>
      <c r="P196">
        <v>2014</v>
      </c>
      <c r="Q196" t="s">
        <v>124</v>
      </c>
      <c r="S196">
        <v>360</v>
      </c>
    </row>
    <row r="197" spans="1:19" x14ac:dyDescent="0.25">
      <c r="A197" t="s">
        <v>100</v>
      </c>
      <c r="C197" t="s">
        <v>97</v>
      </c>
      <c r="E197" t="s">
        <v>99</v>
      </c>
      <c r="F197" t="s">
        <v>112</v>
      </c>
      <c r="L197" t="s">
        <v>98</v>
      </c>
      <c r="M197" t="s">
        <v>98</v>
      </c>
      <c r="N197" t="s">
        <v>106</v>
      </c>
      <c r="O197" t="s">
        <v>106</v>
      </c>
      <c r="P197">
        <v>2012</v>
      </c>
      <c r="Q197" t="s">
        <v>124</v>
      </c>
      <c r="S197">
        <v>0</v>
      </c>
    </row>
    <row r="198" spans="1:19" x14ac:dyDescent="0.25">
      <c r="A198" t="s">
        <v>100</v>
      </c>
      <c r="C198" t="s">
        <v>97</v>
      </c>
      <c r="E198" t="s">
        <v>99</v>
      </c>
      <c r="F198" t="s">
        <v>112</v>
      </c>
      <c r="L198" t="s">
        <v>98</v>
      </c>
      <c r="M198" t="s">
        <v>98</v>
      </c>
      <c r="N198" t="s">
        <v>106</v>
      </c>
      <c r="O198" t="s">
        <v>106</v>
      </c>
      <c r="P198">
        <v>2013</v>
      </c>
      <c r="Q198" t="s">
        <v>124</v>
      </c>
      <c r="S198">
        <v>0</v>
      </c>
    </row>
    <row r="199" spans="1:19" x14ac:dyDescent="0.25">
      <c r="A199" t="s">
        <v>100</v>
      </c>
      <c r="C199" t="s">
        <v>97</v>
      </c>
      <c r="E199" t="s">
        <v>99</v>
      </c>
      <c r="F199" t="s">
        <v>112</v>
      </c>
      <c r="L199" t="s">
        <v>98</v>
      </c>
      <c r="M199" t="s">
        <v>98</v>
      </c>
      <c r="N199" t="s">
        <v>106</v>
      </c>
      <c r="O199" t="s">
        <v>106</v>
      </c>
      <c r="P199">
        <v>2014</v>
      </c>
      <c r="Q199" t="s">
        <v>124</v>
      </c>
      <c r="S199">
        <v>0</v>
      </c>
    </row>
    <row r="200" spans="1:19" x14ac:dyDescent="0.25">
      <c r="A200" t="s">
        <v>100</v>
      </c>
      <c r="C200" t="s">
        <v>97</v>
      </c>
      <c r="E200" t="s">
        <v>99</v>
      </c>
      <c r="F200" t="s">
        <v>113</v>
      </c>
      <c r="L200" t="s">
        <v>98</v>
      </c>
      <c r="M200" t="s">
        <v>98</v>
      </c>
      <c r="N200" t="s">
        <v>106</v>
      </c>
      <c r="O200" t="s">
        <v>106</v>
      </c>
      <c r="P200">
        <v>2012</v>
      </c>
      <c r="Q200" t="s">
        <v>124</v>
      </c>
      <c r="S200">
        <v>0</v>
      </c>
    </row>
    <row r="201" spans="1:19" x14ac:dyDescent="0.25">
      <c r="A201" t="s">
        <v>100</v>
      </c>
      <c r="C201" t="s">
        <v>97</v>
      </c>
      <c r="E201" t="s">
        <v>99</v>
      </c>
      <c r="F201" t="s">
        <v>113</v>
      </c>
      <c r="L201" t="s">
        <v>98</v>
      </c>
      <c r="M201" t="s">
        <v>98</v>
      </c>
      <c r="N201" t="s">
        <v>106</v>
      </c>
      <c r="O201" t="s">
        <v>106</v>
      </c>
      <c r="P201">
        <v>2013</v>
      </c>
      <c r="Q201" t="s">
        <v>124</v>
      </c>
      <c r="S201">
        <v>0</v>
      </c>
    </row>
    <row r="202" spans="1:19" x14ac:dyDescent="0.25">
      <c r="A202" t="s">
        <v>100</v>
      </c>
      <c r="C202" t="s">
        <v>97</v>
      </c>
      <c r="E202" t="s">
        <v>99</v>
      </c>
      <c r="F202" t="s">
        <v>113</v>
      </c>
      <c r="L202" t="s">
        <v>98</v>
      </c>
      <c r="M202" t="s">
        <v>98</v>
      </c>
      <c r="N202" t="s">
        <v>106</v>
      </c>
      <c r="O202" t="s">
        <v>106</v>
      </c>
      <c r="P202">
        <v>2014</v>
      </c>
      <c r="Q202" t="s">
        <v>124</v>
      </c>
      <c r="S202">
        <v>0</v>
      </c>
    </row>
    <row r="203" spans="1:19" x14ac:dyDescent="0.25">
      <c r="A203" t="s">
        <v>100</v>
      </c>
      <c r="C203" t="s">
        <v>97</v>
      </c>
      <c r="E203" t="s">
        <v>99</v>
      </c>
      <c r="F203" t="s">
        <v>114</v>
      </c>
      <c r="L203" t="s">
        <v>98</v>
      </c>
      <c r="M203" t="s">
        <v>98</v>
      </c>
      <c r="N203" t="s">
        <v>106</v>
      </c>
      <c r="O203" t="s">
        <v>106</v>
      </c>
      <c r="P203">
        <v>2012</v>
      </c>
      <c r="Q203" t="s">
        <v>124</v>
      </c>
      <c r="S203">
        <v>24318</v>
      </c>
    </row>
    <row r="204" spans="1:19" x14ac:dyDescent="0.25">
      <c r="A204" t="s">
        <v>100</v>
      </c>
      <c r="C204" t="s">
        <v>97</v>
      </c>
      <c r="E204" t="s">
        <v>99</v>
      </c>
      <c r="F204" t="s">
        <v>114</v>
      </c>
      <c r="L204" t="s">
        <v>98</v>
      </c>
      <c r="M204" t="s">
        <v>98</v>
      </c>
      <c r="N204" t="s">
        <v>106</v>
      </c>
      <c r="O204" t="s">
        <v>106</v>
      </c>
      <c r="P204">
        <v>2013</v>
      </c>
      <c r="Q204" t="s">
        <v>124</v>
      </c>
      <c r="S204">
        <v>26457</v>
      </c>
    </row>
    <row r="205" spans="1:19" x14ac:dyDescent="0.25">
      <c r="A205" t="s">
        <v>100</v>
      </c>
      <c r="C205" t="s">
        <v>97</v>
      </c>
      <c r="E205" t="s">
        <v>99</v>
      </c>
      <c r="F205" t="s">
        <v>114</v>
      </c>
      <c r="L205" t="s">
        <v>98</v>
      </c>
      <c r="M205" t="s">
        <v>98</v>
      </c>
      <c r="N205" t="s">
        <v>106</v>
      </c>
      <c r="O205" t="s">
        <v>106</v>
      </c>
      <c r="P205">
        <v>2014</v>
      </c>
      <c r="Q205" t="s">
        <v>124</v>
      </c>
      <c r="S205">
        <v>29710</v>
      </c>
    </row>
    <row r="206" spans="1:19" x14ac:dyDescent="0.25">
      <c r="A206" t="s">
        <v>100</v>
      </c>
      <c r="C206" t="s">
        <v>97</v>
      </c>
      <c r="E206" t="s">
        <v>99</v>
      </c>
      <c r="F206" t="s">
        <v>115</v>
      </c>
      <c r="L206" t="s">
        <v>98</v>
      </c>
      <c r="M206" t="s">
        <v>98</v>
      </c>
      <c r="N206" t="s">
        <v>106</v>
      </c>
      <c r="O206" t="s">
        <v>106</v>
      </c>
      <c r="P206">
        <v>2012</v>
      </c>
      <c r="Q206" t="s">
        <v>124</v>
      </c>
      <c r="S206">
        <v>0</v>
      </c>
    </row>
    <row r="207" spans="1:19" x14ac:dyDescent="0.25">
      <c r="A207" t="s">
        <v>100</v>
      </c>
      <c r="C207" t="s">
        <v>97</v>
      </c>
      <c r="E207" t="s">
        <v>99</v>
      </c>
      <c r="F207" t="s">
        <v>115</v>
      </c>
      <c r="L207" t="s">
        <v>98</v>
      </c>
      <c r="M207" t="s">
        <v>98</v>
      </c>
      <c r="N207" t="s">
        <v>106</v>
      </c>
      <c r="O207" t="s">
        <v>106</v>
      </c>
      <c r="P207">
        <v>2013</v>
      </c>
      <c r="Q207" t="s">
        <v>124</v>
      </c>
      <c r="S207">
        <v>1693</v>
      </c>
    </row>
    <row r="208" spans="1:19" x14ac:dyDescent="0.25">
      <c r="A208" t="s">
        <v>100</v>
      </c>
      <c r="C208" t="s">
        <v>97</v>
      </c>
      <c r="E208" t="s">
        <v>99</v>
      </c>
      <c r="F208" t="s">
        <v>115</v>
      </c>
      <c r="L208" t="s">
        <v>98</v>
      </c>
      <c r="M208" t="s">
        <v>98</v>
      </c>
      <c r="N208" t="s">
        <v>106</v>
      </c>
      <c r="O208" t="s">
        <v>106</v>
      </c>
      <c r="P208">
        <v>2014</v>
      </c>
      <c r="Q208" t="s">
        <v>124</v>
      </c>
      <c r="S208">
        <v>2838</v>
      </c>
    </row>
    <row r="209" spans="1:19" x14ac:dyDescent="0.25">
      <c r="A209" t="s">
        <v>100</v>
      </c>
      <c r="C209" t="s">
        <v>97</v>
      </c>
      <c r="E209" t="s">
        <v>99</v>
      </c>
      <c r="F209" t="s">
        <v>116</v>
      </c>
      <c r="L209" t="s">
        <v>98</v>
      </c>
      <c r="M209" t="s">
        <v>98</v>
      </c>
      <c r="N209" t="s">
        <v>106</v>
      </c>
      <c r="O209" t="s">
        <v>106</v>
      </c>
      <c r="P209">
        <v>2012</v>
      </c>
      <c r="Q209" t="s">
        <v>124</v>
      </c>
      <c r="S209">
        <v>559</v>
      </c>
    </row>
    <row r="210" spans="1:19" x14ac:dyDescent="0.25">
      <c r="A210" t="s">
        <v>100</v>
      </c>
      <c r="C210" t="s">
        <v>97</v>
      </c>
      <c r="E210" t="s">
        <v>99</v>
      </c>
      <c r="F210" t="s">
        <v>116</v>
      </c>
      <c r="L210" t="s">
        <v>98</v>
      </c>
      <c r="M210" t="s">
        <v>98</v>
      </c>
      <c r="N210" t="s">
        <v>106</v>
      </c>
      <c r="O210" t="s">
        <v>106</v>
      </c>
      <c r="P210">
        <v>2013</v>
      </c>
      <c r="Q210" t="s">
        <v>124</v>
      </c>
      <c r="S210">
        <v>0</v>
      </c>
    </row>
    <row r="211" spans="1:19" x14ac:dyDescent="0.25">
      <c r="A211" t="s">
        <v>100</v>
      </c>
      <c r="C211" t="s">
        <v>97</v>
      </c>
      <c r="E211" t="s">
        <v>99</v>
      </c>
      <c r="F211" t="s">
        <v>116</v>
      </c>
      <c r="L211" t="s">
        <v>98</v>
      </c>
      <c r="M211" t="s">
        <v>98</v>
      </c>
      <c r="N211" t="s">
        <v>106</v>
      </c>
      <c r="O211" t="s">
        <v>106</v>
      </c>
      <c r="P211">
        <v>2014</v>
      </c>
      <c r="Q211" t="s">
        <v>124</v>
      </c>
      <c r="S211">
        <v>2188</v>
      </c>
    </row>
    <row r="212" spans="1:19" x14ac:dyDescent="0.25">
      <c r="A212" t="s">
        <v>100</v>
      </c>
      <c r="C212" t="s">
        <v>97</v>
      </c>
      <c r="E212" t="s">
        <v>99</v>
      </c>
      <c r="F212" t="s">
        <v>117</v>
      </c>
      <c r="L212" t="s">
        <v>98</v>
      </c>
      <c r="M212" t="s">
        <v>98</v>
      </c>
      <c r="N212" t="s">
        <v>106</v>
      </c>
      <c r="O212" t="s">
        <v>106</v>
      </c>
      <c r="P212">
        <v>2012</v>
      </c>
      <c r="Q212" t="s">
        <v>124</v>
      </c>
      <c r="S212">
        <v>0</v>
      </c>
    </row>
    <row r="213" spans="1:19" x14ac:dyDescent="0.25">
      <c r="A213" t="s">
        <v>100</v>
      </c>
      <c r="C213" t="s">
        <v>97</v>
      </c>
      <c r="E213" t="s">
        <v>99</v>
      </c>
      <c r="F213" t="s">
        <v>117</v>
      </c>
      <c r="L213" t="s">
        <v>98</v>
      </c>
      <c r="M213" t="s">
        <v>98</v>
      </c>
      <c r="N213" t="s">
        <v>106</v>
      </c>
      <c r="O213" t="s">
        <v>106</v>
      </c>
      <c r="P213">
        <v>2013</v>
      </c>
      <c r="Q213" t="s">
        <v>124</v>
      </c>
      <c r="S213">
        <v>0</v>
      </c>
    </row>
    <row r="214" spans="1:19" x14ac:dyDescent="0.25">
      <c r="A214" t="s">
        <v>100</v>
      </c>
      <c r="C214" t="s">
        <v>97</v>
      </c>
      <c r="E214" t="s">
        <v>99</v>
      </c>
      <c r="F214" t="s">
        <v>117</v>
      </c>
      <c r="L214" t="s">
        <v>98</v>
      </c>
      <c r="M214" t="s">
        <v>98</v>
      </c>
      <c r="N214" t="s">
        <v>106</v>
      </c>
      <c r="O214" t="s">
        <v>106</v>
      </c>
      <c r="P214">
        <v>2014</v>
      </c>
      <c r="Q214" t="s">
        <v>124</v>
      </c>
      <c r="S214">
        <v>0</v>
      </c>
    </row>
    <row r="215" spans="1:19" x14ac:dyDescent="0.25">
      <c r="A215" t="s">
        <v>100</v>
      </c>
      <c r="C215" t="s">
        <v>97</v>
      </c>
      <c r="E215" t="s">
        <v>99</v>
      </c>
      <c r="F215" t="s">
        <v>118</v>
      </c>
      <c r="L215" t="s">
        <v>98</v>
      </c>
      <c r="M215" t="s">
        <v>98</v>
      </c>
      <c r="N215" t="s">
        <v>106</v>
      </c>
      <c r="O215" t="s">
        <v>106</v>
      </c>
      <c r="P215">
        <v>2012</v>
      </c>
      <c r="Q215" t="s">
        <v>124</v>
      </c>
      <c r="S215">
        <v>0</v>
      </c>
    </row>
    <row r="216" spans="1:19" x14ac:dyDescent="0.25">
      <c r="A216" t="s">
        <v>100</v>
      </c>
      <c r="C216" t="s">
        <v>97</v>
      </c>
      <c r="E216" t="s">
        <v>99</v>
      </c>
      <c r="F216" t="s">
        <v>118</v>
      </c>
      <c r="L216" t="s">
        <v>98</v>
      </c>
      <c r="M216" t="s">
        <v>98</v>
      </c>
      <c r="N216" t="s">
        <v>106</v>
      </c>
      <c r="O216" t="s">
        <v>106</v>
      </c>
      <c r="P216">
        <v>2013</v>
      </c>
      <c r="Q216" t="s">
        <v>124</v>
      </c>
      <c r="S216">
        <v>11</v>
      </c>
    </row>
    <row r="217" spans="1:19" x14ac:dyDescent="0.25">
      <c r="A217" t="s">
        <v>100</v>
      </c>
      <c r="C217" t="s">
        <v>97</v>
      </c>
      <c r="E217" t="s">
        <v>99</v>
      </c>
      <c r="F217" t="s">
        <v>118</v>
      </c>
      <c r="L217" t="s">
        <v>98</v>
      </c>
      <c r="M217" t="s">
        <v>98</v>
      </c>
      <c r="N217" t="s">
        <v>106</v>
      </c>
      <c r="O217" t="s">
        <v>106</v>
      </c>
      <c r="P217">
        <v>2014</v>
      </c>
      <c r="Q217" t="s">
        <v>124</v>
      </c>
      <c r="S217">
        <v>4691</v>
      </c>
    </row>
    <row r="218" spans="1:19" x14ac:dyDescent="0.25">
      <c r="A218" t="s">
        <v>100</v>
      </c>
      <c r="C218" t="s">
        <v>97</v>
      </c>
      <c r="E218" t="s">
        <v>99</v>
      </c>
      <c r="F218" t="s">
        <v>119</v>
      </c>
      <c r="L218" t="s">
        <v>98</v>
      </c>
      <c r="M218" t="s">
        <v>98</v>
      </c>
      <c r="N218" t="s">
        <v>106</v>
      </c>
      <c r="O218" t="s">
        <v>106</v>
      </c>
      <c r="P218">
        <v>2012</v>
      </c>
      <c r="Q218" t="s">
        <v>124</v>
      </c>
      <c r="S218">
        <v>0</v>
      </c>
    </row>
    <row r="219" spans="1:19" x14ac:dyDescent="0.25">
      <c r="A219" t="s">
        <v>100</v>
      </c>
      <c r="C219" t="s">
        <v>97</v>
      </c>
      <c r="E219" t="s">
        <v>99</v>
      </c>
      <c r="F219" t="s">
        <v>119</v>
      </c>
      <c r="L219" t="s">
        <v>98</v>
      </c>
      <c r="M219" t="s">
        <v>98</v>
      </c>
      <c r="N219" t="s">
        <v>106</v>
      </c>
      <c r="O219" t="s">
        <v>106</v>
      </c>
      <c r="P219">
        <v>2013</v>
      </c>
      <c r="Q219" t="s">
        <v>124</v>
      </c>
      <c r="S219">
        <v>1107</v>
      </c>
    </row>
    <row r="220" spans="1:19" x14ac:dyDescent="0.25">
      <c r="A220" t="s">
        <v>100</v>
      </c>
      <c r="C220" t="s">
        <v>97</v>
      </c>
      <c r="E220" t="s">
        <v>99</v>
      </c>
      <c r="F220" t="s">
        <v>119</v>
      </c>
      <c r="L220" t="s">
        <v>98</v>
      </c>
      <c r="M220" t="s">
        <v>98</v>
      </c>
      <c r="N220" t="s">
        <v>106</v>
      </c>
      <c r="O220" t="s">
        <v>106</v>
      </c>
      <c r="P220">
        <v>2014</v>
      </c>
      <c r="Q220" t="s">
        <v>124</v>
      </c>
      <c r="S220">
        <v>9231</v>
      </c>
    </row>
    <row r="221" spans="1:19" x14ac:dyDescent="0.25">
      <c r="A221" t="s">
        <v>100</v>
      </c>
      <c r="C221" t="s">
        <v>97</v>
      </c>
      <c r="E221" t="s">
        <v>99</v>
      </c>
      <c r="F221" t="s">
        <v>120</v>
      </c>
      <c r="L221" t="s">
        <v>98</v>
      </c>
      <c r="M221" t="s">
        <v>98</v>
      </c>
      <c r="N221" t="s">
        <v>106</v>
      </c>
      <c r="O221" t="s">
        <v>106</v>
      </c>
      <c r="P221">
        <v>2012</v>
      </c>
      <c r="Q221" t="s">
        <v>124</v>
      </c>
      <c r="S221">
        <v>0</v>
      </c>
    </row>
    <row r="222" spans="1:19" x14ac:dyDescent="0.25">
      <c r="A222" t="s">
        <v>100</v>
      </c>
      <c r="C222" t="s">
        <v>97</v>
      </c>
      <c r="E222" t="s">
        <v>99</v>
      </c>
      <c r="F222" t="s">
        <v>120</v>
      </c>
      <c r="L222" t="s">
        <v>98</v>
      </c>
      <c r="M222" t="s">
        <v>98</v>
      </c>
      <c r="N222" t="s">
        <v>106</v>
      </c>
      <c r="O222" t="s">
        <v>106</v>
      </c>
      <c r="P222">
        <v>2013</v>
      </c>
      <c r="Q222" t="s">
        <v>124</v>
      </c>
      <c r="S222">
        <v>0</v>
      </c>
    </row>
    <row r="223" spans="1:19" x14ac:dyDescent="0.25">
      <c r="A223" t="s">
        <v>100</v>
      </c>
      <c r="C223" t="s">
        <v>97</v>
      </c>
      <c r="E223" t="s">
        <v>99</v>
      </c>
      <c r="F223" t="s">
        <v>120</v>
      </c>
      <c r="L223" t="s">
        <v>98</v>
      </c>
      <c r="M223" t="s">
        <v>98</v>
      </c>
      <c r="N223" t="s">
        <v>106</v>
      </c>
      <c r="O223" t="s">
        <v>106</v>
      </c>
      <c r="P223">
        <v>2014</v>
      </c>
      <c r="Q223" t="s">
        <v>124</v>
      </c>
      <c r="S223">
        <v>0</v>
      </c>
    </row>
    <row r="224" spans="1:19" x14ac:dyDescent="0.25">
      <c r="A224" t="s">
        <v>100</v>
      </c>
      <c r="C224" t="s">
        <v>97</v>
      </c>
      <c r="E224" t="s">
        <v>99</v>
      </c>
      <c r="F224" t="s">
        <v>122</v>
      </c>
      <c r="L224" t="s">
        <v>98</v>
      </c>
      <c r="M224" t="s">
        <v>98</v>
      </c>
      <c r="N224" t="s">
        <v>106</v>
      </c>
      <c r="O224" t="s">
        <v>106</v>
      </c>
      <c r="P224">
        <v>2012</v>
      </c>
      <c r="Q224" t="s">
        <v>124</v>
      </c>
      <c r="S224">
        <v>1402</v>
      </c>
    </row>
    <row r="225" spans="1:19" x14ac:dyDescent="0.25">
      <c r="A225" t="s">
        <v>100</v>
      </c>
      <c r="C225" t="s">
        <v>97</v>
      </c>
      <c r="E225" t="s">
        <v>99</v>
      </c>
      <c r="F225" t="s">
        <v>122</v>
      </c>
      <c r="L225" t="s">
        <v>98</v>
      </c>
      <c r="M225" t="s">
        <v>98</v>
      </c>
      <c r="N225" t="s">
        <v>106</v>
      </c>
      <c r="O225" t="s">
        <v>106</v>
      </c>
      <c r="P225">
        <v>2013</v>
      </c>
      <c r="Q225" t="s">
        <v>124</v>
      </c>
      <c r="S225">
        <v>0</v>
      </c>
    </row>
    <row r="226" spans="1:19" x14ac:dyDescent="0.25">
      <c r="A226" t="s">
        <v>100</v>
      </c>
      <c r="C226" t="s">
        <v>97</v>
      </c>
      <c r="E226" t="s">
        <v>99</v>
      </c>
      <c r="F226" t="s">
        <v>122</v>
      </c>
      <c r="L226" t="s">
        <v>98</v>
      </c>
      <c r="M226" t="s">
        <v>98</v>
      </c>
      <c r="N226" t="s">
        <v>106</v>
      </c>
      <c r="O226" t="s">
        <v>106</v>
      </c>
      <c r="P226">
        <v>2014</v>
      </c>
      <c r="Q226" t="s">
        <v>124</v>
      </c>
      <c r="S226">
        <v>93</v>
      </c>
    </row>
    <row r="227" spans="1:19" x14ac:dyDescent="0.25">
      <c r="A227" t="s">
        <v>100</v>
      </c>
      <c r="C227" t="s">
        <v>97</v>
      </c>
      <c r="E227" t="s">
        <v>99</v>
      </c>
      <c r="F227" t="s">
        <v>123</v>
      </c>
      <c r="L227" t="s">
        <v>98</v>
      </c>
      <c r="M227" t="s">
        <v>98</v>
      </c>
      <c r="N227" t="s">
        <v>106</v>
      </c>
      <c r="O227" t="s">
        <v>106</v>
      </c>
      <c r="P227">
        <v>2012</v>
      </c>
      <c r="Q227" t="s">
        <v>124</v>
      </c>
      <c r="S227">
        <v>0</v>
      </c>
    </row>
    <row r="228" spans="1:19" x14ac:dyDescent="0.25">
      <c r="A228" t="s">
        <v>100</v>
      </c>
      <c r="C228" t="s">
        <v>97</v>
      </c>
      <c r="E228" t="s">
        <v>99</v>
      </c>
      <c r="F228" t="s">
        <v>123</v>
      </c>
      <c r="L228" t="s">
        <v>98</v>
      </c>
      <c r="M228" t="s">
        <v>98</v>
      </c>
      <c r="N228" t="s">
        <v>106</v>
      </c>
      <c r="O228" t="s">
        <v>106</v>
      </c>
      <c r="P228">
        <v>2013</v>
      </c>
      <c r="Q228" t="s">
        <v>124</v>
      </c>
      <c r="S228">
        <v>0</v>
      </c>
    </row>
    <row r="229" spans="1:19" x14ac:dyDescent="0.25">
      <c r="A229" t="s">
        <v>100</v>
      </c>
      <c r="C229" t="s">
        <v>97</v>
      </c>
      <c r="E229" t="s">
        <v>99</v>
      </c>
      <c r="F229" t="s">
        <v>123</v>
      </c>
      <c r="L229" t="s">
        <v>98</v>
      </c>
      <c r="M229" t="s">
        <v>98</v>
      </c>
      <c r="N229" t="s">
        <v>106</v>
      </c>
      <c r="O229" t="s">
        <v>106</v>
      </c>
      <c r="P229">
        <v>2014</v>
      </c>
      <c r="Q229" t="s">
        <v>124</v>
      </c>
      <c r="S229">
        <v>0</v>
      </c>
    </row>
    <row r="230" spans="1:19" x14ac:dyDescent="0.25">
      <c r="A230" t="s">
        <v>100</v>
      </c>
      <c r="C230" t="s">
        <v>97</v>
      </c>
      <c r="E230" t="s">
        <v>99</v>
      </c>
      <c r="F230" t="s">
        <v>121</v>
      </c>
      <c r="L230" t="s">
        <v>98</v>
      </c>
      <c r="M230" t="s">
        <v>98</v>
      </c>
      <c r="N230" t="s">
        <v>106</v>
      </c>
      <c r="O230" t="s">
        <v>106</v>
      </c>
      <c r="P230">
        <v>2012</v>
      </c>
      <c r="Q230" t="s">
        <v>124</v>
      </c>
      <c r="S230">
        <v>0</v>
      </c>
    </row>
    <row r="231" spans="1:19" x14ac:dyDescent="0.25">
      <c r="A231" t="s">
        <v>100</v>
      </c>
      <c r="C231" t="s">
        <v>97</v>
      </c>
      <c r="E231" t="s">
        <v>99</v>
      </c>
      <c r="F231" t="s">
        <v>121</v>
      </c>
      <c r="L231" t="s">
        <v>98</v>
      </c>
      <c r="M231" t="s">
        <v>98</v>
      </c>
      <c r="N231" t="s">
        <v>106</v>
      </c>
      <c r="O231" t="s">
        <v>106</v>
      </c>
      <c r="P231">
        <v>2013</v>
      </c>
      <c r="Q231" t="s">
        <v>124</v>
      </c>
      <c r="S231">
        <v>0</v>
      </c>
    </row>
    <row r="232" spans="1:19" x14ac:dyDescent="0.25">
      <c r="A232" t="s">
        <v>100</v>
      </c>
      <c r="C232" t="s">
        <v>97</v>
      </c>
      <c r="E232" t="s">
        <v>99</v>
      </c>
      <c r="F232" t="s">
        <v>121</v>
      </c>
      <c r="L232" t="s">
        <v>98</v>
      </c>
      <c r="M232" t="s">
        <v>98</v>
      </c>
      <c r="N232" t="s">
        <v>106</v>
      </c>
      <c r="O232" t="s">
        <v>106</v>
      </c>
      <c r="P232">
        <v>2014</v>
      </c>
      <c r="Q232" t="s">
        <v>124</v>
      </c>
      <c r="S232">
        <v>0</v>
      </c>
    </row>
    <row r="233" spans="1:19" x14ac:dyDescent="0.25">
      <c r="A233" t="s">
        <v>100</v>
      </c>
      <c r="C233" t="s">
        <v>97</v>
      </c>
      <c r="E233" t="s">
        <v>99</v>
      </c>
      <c r="F233" t="s">
        <v>111</v>
      </c>
      <c r="L233" t="s">
        <v>98</v>
      </c>
      <c r="M233" t="s">
        <v>98</v>
      </c>
      <c r="N233" t="s">
        <v>107</v>
      </c>
      <c r="O233" t="s">
        <v>107</v>
      </c>
      <c r="P233">
        <v>2012</v>
      </c>
      <c r="Q233" t="s">
        <v>124</v>
      </c>
      <c r="S233">
        <v>1641</v>
      </c>
    </row>
    <row r="234" spans="1:19" x14ac:dyDescent="0.25">
      <c r="A234" t="s">
        <v>100</v>
      </c>
      <c r="C234" t="s">
        <v>97</v>
      </c>
      <c r="E234" t="s">
        <v>99</v>
      </c>
      <c r="F234" t="s">
        <v>111</v>
      </c>
      <c r="L234" t="s">
        <v>98</v>
      </c>
      <c r="M234" t="s">
        <v>98</v>
      </c>
      <c r="N234" t="s">
        <v>107</v>
      </c>
      <c r="O234" t="s">
        <v>107</v>
      </c>
      <c r="P234">
        <v>2013</v>
      </c>
      <c r="Q234" t="s">
        <v>124</v>
      </c>
      <c r="S234">
        <v>0</v>
      </c>
    </row>
    <row r="235" spans="1:19" x14ac:dyDescent="0.25">
      <c r="A235" t="s">
        <v>100</v>
      </c>
      <c r="C235" t="s">
        <v>97</v>
      </c>
      <c r="E235" t="s">
        <v>99</v>
      </c>
      <c r="F235" t="s">
        <v>111</v>
      </c>
      <c r="L235" t="s">
        <v>98</v>
      </c>
      <c r="M235" t="s">
        <v>98</v>
      </c>
      <c r="N235" t="s">
        <v>107</v>
      </c>
      <c r="O235" t="s">
        <v>107</v>
      </c>
      <c r="P235">
        <v>2014</v>
      </c>
      <c r="Q235" t="s">
        <v>124</v>
      </c>
      <c r="S235">
        <v>0</v>
      </c>
    </row>
    <row r="236" spans="1:19" x14ac:dyDescent="0.25">
      <c r="A236" t="s">
        <v>100</v>
      </c>
      <c r="C236" t="s">
        <v>97</v>
      </c>
      <c r="E236" t="s">
        <v>99</v>
      </c>
      <c r="F236" t="s">
        <v>112</v>
      </c>
      <c r="L236" t="s">
        <v>98</v>
      </c>
      <c r="M236" t="s">
        <v>98</v>
      </c>
      <c r="N236" t="s">
        <v>107</v>
      </c>
      <c r="O236" t="s">
        <v>107</v>
      </c>
      <c r="P236">
        <v>2012</v>
      </c>
      <c r="Q236" t="s">
        <v>124</v>
      </c>
      <c r="S236">
        <v>0</v>
      </c>
    </row>
    <row r="237" spans="1:19" x14ac:dyDescent="0.25">
      <c r="A237" t="s">
        <v>100</v>
      </c>
      <c r="C237" t="s">
        <v>97</v>
      </c>
      <c r="E237" t="s">
        <v>99</v>
      </c>
      <c r="F237" t="s">
        <v>112</v>
      </c>
      <c r="L237" t="s">
        <v>98</v>
      </c>
      <c r="M237" t="s">
        <v>98</v>
      </c>
      <c r="N237" t="s">
        <v>107</v>
      </c>
      <c r="O237" t="s">
        <v>107</v>
      </c>
      <c r="P237">
        <v>2013</v>
      </c>
      <c r="Q237" t="s">
        <v>124</v>
      </c>
      <c r="S237">
        <v>0</v>
      </c>
    </row>
    <row r="238" spans="1:19" x14ac:dyDescent="0.25">
      <c r="A238" t="s">
        <v>100</v>
      </c>
      <c r="C238" t="s">
        <v>97</v>
      </c>
      <c r="E238" t="s">
        <v>99</v>
      </c>
      <c r="F238" t="s">
        <v>112</v>
      </c>
      <c r="L238" t="s">
        <v>98</v>
      </c>
      <c r="M238" t="s">
        <v>98</v>
      </c>
      <c r="N238" t="s">
        <v>107</v>
      </c>
      <c r="O238" t="s">
        <v>107</v>
      </c>
      <c r="P238">
        <v>2014</v>
      </c>
      <c r="Q238" t="s">
        <v>124</v>
      </c>
      <c r="S238">
        <v>0</v>
      </c>
    </row>
    <row r="239" spans="1:19" x14ac:dyDescent="0.25">
      <c r="A239" t="s">
        <v>100</v>
      </c>
      <c r="C239" t="s">
        <v>97</v>
      </c>
      <c r="E239" t="s">
        <v>99</v>
      </c>
      <c r="F239" t="s">
        <v>113</v>
      </c>
      <c r="L239" t="s">
        <v>98</v>
      </c>
      <c r="M239" t="s">
        <v>98</v>
      </c>
      <c r="N239" t="s">
        <v>107</v>
      </c>
      <c r="O239" t="s">
        <v>107</v>
      </c>
      <c r="P239">
        <v>2012</v>
      </c>
      <c r="Q239" t="s">
        <v>124</v>
      </c>
      <c r="S239">
        <v>0</v>
      </c>
    </row>
    <row r="240" spans="1:19" x14ac:dyDescent="0.25">
      <c r="A240" t="s">
        <v>100</v>
      </c>
      <c r="C240" t="s">
        <v>97</v>
      </c>
      <c r="E240" t="s">
        <v>99</v>
      </c>
      <c r="F240" t="s">
        <v>113</v>
      </c>
      <c r="L240" t="s">
        <v>98</v>
      </c>
      <c r="M240" t="s">
        <v>98</v>
      </c>
      <c r="N240" t="s">
        <v>107</v>
      </c>
      <c r="O240" t="s">
        <v>107</v>
      </c>
      <c r="P240">
        <v>2013</v>
      </c>
      <c r="Q240" t="s">
        <v>124</v>
      </c>
      <c r="S240">
        <v>0</v>
      </c>
    </row>
    <row r="241" spans="1:19" x14ac:dyDescent="0.25">
      <c r="A241" t="s">
        <v>100</v>
      </c>
      <c r="C241" t="s">
        <v>97</v>
      </c>
      <c r="E241" t="s">
        <v>99</v>
      </c>
      <c r="F241" t="s">
        <v>113</v>
      </c>
      <c r="L241" t="s">
        <v>98</v>
      </c>
      <c r="M241" t="s">
        <v>98</v>
      </c>
      <c r="N241" t="s">
        <v>107</v>
      </c>
      <c r="O241" t="s">
        <v>107</v>
      </c>
      <c r="P241">
        <v>2014</v>
      </c>
      <c r="Q241" t="s">
        <v>124</v>
      </c>
      <c r="S241">
        <v>0</v>
      </c>
    </row>
    <row r="242" spans="1:19" x14ac:dyDescent="0.25">
      <c r="A242" t="s">
        <v>100</v>
      </c>
      <c r="C242" t="s">
        <v>97</v>
      </c>
      <c r="E242" t="s">
        <v>99</v>
      </c>
      <c r="F242" t="s">
        <v>114</v>
      </c>
      <c r="L242" t="s">
        <v>98</v>
      </c>
      <c r="M242" t="s">
        <v>98</v>
      </c>
      <c r="N242" t="s">
        <v>107</v>
      </c>
      <c r="O242" t="s">
        <v>107</v>
      </c>
      <c r="P242">
        <v>2012</v>
      </c>
      <c r="Q242" t="s">
        <v>124</v>
      </c>
      <c r="S242">
        <v>93872</v>
      </c>
    </row>
    <row r="243" spans="1:19" x14ac:dyDescent="0.25">
      <c r="A243" t="s">
        <v>100</v>
      </c>
      <c r="C243" t="s">
        <v>97</v>
      </c>
      <c r="E243" t="s">
        <v>99</v>
      </c>
      <c r="F243" t="s">
        <v>114</v>
      </c>
      <c r="L243" t="s">
        <v>98</v>
      </c>
      <c r="M243" t="s">
        <v>98</v>
      </c>
      <c r="N243" t="s">
        <v>107</v>
      </c>
      <c r="O243" t="s">
        <v>107</v>
      </c>
      <c r="P243">
        <v>2013</v>
      </c>
      <c r="Q243" t="s">
        <v>124</v>
      </c>
      <c r="S243">
        <v>122692</v>
      </c>
    </row>
    <row r="244" spans="1:19" x14ac:dyDescent="0.25">
      <c r="A244" t="s">
        <v>100</v>
      </c>
      <c r="C244" t="s">
        <v>97</v>
      </c>
      <c r="E244" t="s">
        <v>99</v>
      </c>
      <c r="F244" t="s">
        <v>114</v>
      </c>
      <c r="L244" t="s">
        <v>98</v>
      </c>
      <c r="M244" t="s">
        <v>98</v>
      </c>
      <c r="N244" t="s">
        <v>107</v>
      </c>
      <c r="O244" t="s">
        <v>107</v>
      </c>
      <c r="P244">
        <v>2014</v>
      </c>
      <c r="Q244" t="s">
        <v>124</v>
      </c>
      <c r="S244">
        <v>56205</v>
      </c>
    </row>
    <row r="245" spans="1:19" x14ac:dyDescent="0.25">
      <c r="A245" t="s">
        <v>100</v>
      </c>
      <c r="C245" t="s">
        <v>97</v>
      </c>
      <c r="E245" t="s">
        <v>99</v>
      </c>
      <c r="F245" t="s">
        <v>115</v>
      </c>
      <c r="L245" t="s">
        <v>98</v>
      </c>
      <c r="M245" t="s">
        <v>98</v>
      </c>
      <c r="N245" t="s">
        <v>107</v>
      </c>
      <c r="O245" t="s">
        <v>107</v>
      </c>
      <c r="P245">
        <v>2012</v>
      </c>
      <c r="Q245" t="s">
        <v>124</v>
      </c>
      <c r="S245">
        <v>7448</v>
      </c>
    </row>
    <row r="246" spans="1:19" x14ac:dyDescent="0.25">
      <c r="A246" t="s">
        <v>100</v>
      </c>
      <c r="C246" t="s">
        <v>97</v>
      </c>
      <c r="E246" t="s">
        <v>99</v>
      </c>
      <c r="F246" t="s">
        <v>115</v>
      </c>
      <c r="L246" t="s">
        <v>98</v>
      </c>
      <c r="M246" t="s">
        <v>98</v>
      </c>
      <c r="N246" t="s">
        <v>107</v>
      </c>
      <c r="O246" t="s">
        <v>107</v>
      </c>
      <c r="P246">
        <v>2013</v>
      </c>
      <c r="Q246" t="s">
        <v>124</v>
      </c>
      <c r="S246">
        <v>19737</v>
      </c>
    </row>
    <row r="247" spans="1:19" x14ac:dyDescent="0.25">
      <c r="A247" t="s">
        <v>100</v>
      </c>
      <c r="C247" t="s">
        <v>97</v>
      </c>
      <c r="E247" t="s">
        <v>99</v>
      </c>
      <c r="F247" t="s">
        <v>115</v>
      </c>
      <c r="L247" t="s">
        <v>98</v>
      </c>
      <c r="M247" t="s">
        <v>98</v>
      </c>
      <c r="N247" t="s">
        <v>107</v>
      </c>
      <c r="O247" t="s">
        <v>107</v>
      </c>
      <c r="P247">
        <v>2014</v>
      </c>
      <c r="Q247" t="s">
        <v>124</v>
      </c>
      <c r="S247">
        <v>19426</v>
      </c>
    </row>
    <row r="248" spans="1:19" x14ac:dyDescent="0.25">
      <c r="A248" t="s">
        <v>100</v>
      </c>
      <c r="C248" t="s">
        <v>97</v>
      </c>
      <c r="E248" t="s">
        <v>99</v>
      </c>
      <c r="F248" t="s">
        <v>116</v>
      </c>
      <c r="L248" t="s">
        <v>98</v>
      </c>
      <c r="M248" t="s">
        <v>98</v>
      </c>
      <c r="N248" t="s">
        <v>107</v>
      </c>
      <c r="O248" t="s">
        <v>107</v>
      </c>
      <c r="P248">
        <v>2012</v>
      </c>
      <c r="Q248" t="s">
        <v>124</v>
      </c>
      <c r="S248">
        <v>49544</v>
      </c>
    </row>
    <row r="249" spans="1:19" x14ac:dyDescent="0.25">
      <c r="A249" t="s">
        <v>100</v>
      </c>
      <c r="C249" t="s">
        <v>97</v>
      </c>
      <c r="E249" t="s">
        <v>99</v>
      </c>
      <c r="F249" t="s">
        <v>116</v>
      </c>
      <c r="L249" t="s">
        <v>98</v>
      </c>
      <c r="M249" t="s">
        <v>98</v>
      </c>
      <c r="N249" t="s">
        <v>107</v>
      </c>
      <c r="O249" t="s">
        <v>107</v>
      </c>
      <c r="P249">
        <v>2013</v>
      </c>
      <c r="Q249" t="s">
        <v>124</v>
      </c>
      <c r="S249">
        <v>46069</v>
      </c>
    </row>
    <row r="250" spans="1:19" x14ac:dyDescent="0.25">
      <c r="A250" t="s">
        <v>100</v>
      </c>
      <c r="C250" t="s">
        <v>97</v>
      </c>
      <c r="E250" t="s">
        <v>99</v>
      </c>
      <c r="F250" t="s">
        <v>116</v>
      </c>
      <c r="L250" t="s">
        <v>98</v>
      </c>
      <c r="M250" t="s">
        <v>98</v>
      </c>
      <c r="N250" t="s">
        <v>107</v>
      </c>
      <c r="O250" t="s">
        <v>107</v>
      </c>
      <c r="P250">
        <v>2014</v>
      </c>
      <c r="Q250" t="s">
        <v>124</v>
      </c>
      <c r="S250">
        <v>50381</v>
      </c>
    </row>
    <row r="251" spans="1:19" x14ac:dyDescent="0.25">
      <c r="A251" t="s">
        <v>100</v>
      </c>
      <c r="C251" t="s">
        <v>97</v>
      </c>
      <c r="E251" t="s">
        <v>99</v>
      </c>
      <c r="F251" t="s">
        <v>117</v>
      </c>
      <c r="L251" t="s">
        <v>98</v>
      </c>
      <c r="M251" t="s">
        <v>98</v>
      </c>
      <c r="N251" t="s">
        <v>107</v>
      </c>
      <c r="O251" t="s">
        <v>107</v>
      </c>
      <c r="P251">
        <v>2012</v>
      </c>
      <c r="Q251" t="s">
        <v>124</v>
      </c>
      <c r="S251">
        <v>0</v>
      </c>
    </row>
    <row r="252" spans="1:19" x14ac:dyDescent="0.25">
      <c r="A252" t="s">
        <v>100</v>
      </c>
      <c r="C252" t="s">
        <v>97</v>
      </c>
      <c r="E252" t="s">
        <v>99</v>
      </c>
      <c r="F252" t="s">
        <v>117</v>
      </c>
      <c r="L252" t="s">
        <v>98</v>
      </c>
      <c r="M252" t="s">
        <v>98</v>
      </c>
      <c r="N252" t="s">
        <v>107</v>
      </c>
      <c r="O252" t="s">
        <v>107</v>
      </c>
      <c r="P252">
        <v>2013</v>
      </c>
      <c r="Q252" t="s">
        <v>124</v>
      </c>
      <c r="S252">
        <v>0</v>
      </c>
    </row>
    <row r="253" spans="1:19" x14ac:dyDescent="0.25">
      <c r="A253" t="s">
        <v>100</v>
      </c>
      <c r="C253" t="s">
        <v>97</v>
      </c>
      <c r="E253" t="s">
        <v>99</v>
      </c>
      <c r="F253" t="s">
        <v>117</v>
      </c>
      <c r="L253" t="s">
        <v>98</v>
      </c>
      <c r="M253" t="s">
        <v>98</v>
      </c>
      <c r="N253" t="s">
        <v>107</v>
      </c>
      <c r="O253" t="s">
        <v>107</v>
      </c>
      <c r="P253">
        <v>2014</v>
      </c>
      <c r="Q253" t="s">
        <v>124</v>
      </c>
      <c r="S253">
        <v>0</v>
      </c>
    </row>
    <row r="254" spans="1:19" x14ac:dyDescent="0.25">
      <c r="A254" t="s">
        <v>100</v>
      </c>
      <c r="C254" t="s">
        <v>97</v>
      </c>
      <c r="E254" t="s">
        <v>99</v>
      </c>
      <c r="F254" t="s">
        <v>118</v>
      </c>
      <c r="L254" t="s">
        <v>98</v>
      </c>
      <c r="M254" t="s">
        <v>98</v>
      </c>
      <c r="N254" t="s">
        <v>107</v>
      </c>
      <c r="O254" t="s">
        <v>107</v>
      </c>
      <c r="P254">
        <v>2012</v>
      </c>
      <c r="Q254" t="s">
        <v>124</v>
      </c>
      <c r="S254">
        <v>395</v>
      </c>
    </row>
    <row r="255" spans="1:19" x14ac:dyDescent="0.25">
      <c r="A255" t="s">
        <v>100</v>
      </c>
      <c r="C255" t="s">
        <v>97</v>
      </c>
      <c r="E255" t="s">
        <v>99</v>
      </c>
      <c r="F255" t="s">
        <v>118</v>
      </c>
      <c r="L255" t="s">
        <v>98</v>
      </c>
      <c r="M255" t="s">
        <v>98</v>
      </c>
      <c r="N255" t="s">
        <v>107</v>
      </c>
      <c r="O255" t="s">
        <v>107</v>
      </c>
      <c r="P255">
        <v>2013</v>
      </c>
      <c r="Q255" t="s">
        <v>124</v>
      </c>
      <c r="S255">
        <v>1306</v>
      </c>
    </row>
    <row r="256" spans="1:19" x14ac:dyDescent="0.25">
      <c r="A256" t="s">
        <v>100</v>
      </c>
      <c r="C256" t="s">
        <v>97</v>
      </c>
      <c r="E256" t="s">
        <v>99</v>
      </c>
      <c r="F256" t="s">
        <v>118</v>
      </c>
      <c r="L256" t="s">
        <v>98</v>
      </c>
      <c r="M256" t="s">
        <v>98</v>
      </c>
      <c r="N256" t="s">
        <v>107</v>
      </c>
      <c r="O256" t="s">
        <v>107</v>
      </c>
      <c r="P256">
        <v>2014</v>
      </c>
      <c r="Q256" t="s">
        <v>124</v>
      </c>
      <c r="S256">
        <v>1436</v>
      </c>
    </row>
    <row r="257" spans="1:19" x14ac:dyDescent="0.25">
      <c r="A257" t="s">
        <v>100</v>
      </c>
      <c r="C257" t="s">
        <v>97</v>
      </c>
      <c r="E257" t="s">
        <v>99</v>
      </c>
      <c r="F257" t="s">
        <v>119</v>
      </c>
      <c r="L257" t="s">
        <v>98</v>
      </c>
      <c r="M257" t="s">
        <v>98</v>
      </c>
      <c r="N257" t="s">
        <v>107</v>
      </c>
      <c r="O257" t="s">
        <v>107</v>
      </c>
      <c r="P257">
        <v>2012</v>
      </c>
      <c r="Q257" t="s">
        <v>124</v>
      </c>
      <c r="S257">
        <v>0</v>
      </c>
    </row>
    <row r="258" spans="1:19" x14ac:dyDescent="0.25">
      <c r="A258" t="s">
        <v>100</v>
      </c>
      <c r="C258" t="s">
        <v>97</v>
      </c>
      <c r="E258" t="s">
        <v>99</v>
      </c>
      <c r="F258" t="s">
        <v>119</v>
      </c>
      <c r="L258" t="s">
        <v>98</v>
      </c>
      <c r="M258" t="s">
        <v>98</v>
      </c>
      <c r="N258" t="s">
        <v>107</v>
      </c>
      <c r="O258" t="s">
        <v>107</v>
      </c>
      <c r="P258">
        <v>2013</v>
      </c>
      <c r="Q258" t="s">
        <v>124</v>
      </c>
      <c r="S258">
        <v>0</v>
      </c>
    </row>
    <row r="259" spans="1:19" x14ac:dyDescent="0.25">
      <c r="A259" t="s">
        <v>100</v>
      </c>
      <c r="C259" t="s">
        <v>97</v>
      </c>
      <c r="E259" t="s">
        <v>99</v>
      </c>
      <c r="F259" t="s">
        <v>119</v>
      </c>
      <c r="L259" t="s">
        <v>98</v>
      </c>
      <c r="M259" t="s">
        <v>98</v>
      </c>
      <c r="N259" t="s">
        <v>107</v>
      </c>
      <c r="O259" t="s">
        <v>107</v>
      </c>
      <c r="P259">
        <v>2014</v>
      </c>
      <c r="Q259" t="s">
        <v>124</v>
      </c>
      <c r="S259">
        <v>0</v>
      </c>
    </row>
    <row r="260" spans="1:19" x14ac:dyDescent="0.25">
      <c r="A260" t="s">
        <v>100</v>
      </c>
      <c r="C260" t="s">
        <v>97</v>
      </c>
      <c r="E260" t="s">
        <v>99</v>
      </c>
      <c r="F260" t="s">
        <v>120</v>
      </c>
      <c r="L260" t="s">
        <v>98</v>
      </c>
      <c r="M260" t="s">
        <v>98</v>
      </c>
      <c r="N260" t="s">
        <v>107</v>
      </c>
      <c r="O260" t="s">
        <v>107</v>
      </c>
      <c r="P260">
        <v>2012</v>
      </c>
      <c r="Q260" t="s">
        <v>124</v>
      </c>
      <c r="S260">
        <v>53834</v>
      </c>
    </row>
    <row r="261" spans="1:19" x14ac:dyDescent="0.25">
      <c r="A261" t="s">
        <v>100</v>
      </c>
      <c r="C261" t="s">
        <v>97</v>
      </c>
      <c r="E261" t="s">
        <v>99</v>
      </c>
      <c r="F261" t="s">
        <v>120</v>
      </c>
      <c r="L261" t="s">
        <v>98</v>
      </c>
      <c r="M261" t="s">
        <v>98</v>
      </c>
      <c r="N261" t="s">
        <v>107</v>
      </c>
      <c r="O261" t="s">
        <v>107</v>
      </c>
      <c r="P261">
        <v>2013</v>
      </c>
      <c r="Q261" t="s">
        <v>124</v>
      </c>
      <c r="S261">
        <v>63610</v>
      </c>
    </row>
    <row r="262" spans="1:19" x14ac:dyDescent="0.25">
      <c r="A262" t="s">
        <v>100</v>
      </c>
      <c r="C262" t="s">
        <v>97</v>
      </c>
      <c r="E262" t="s">
        <v>99</v>
      </c>
      <c r="F262" t="s">
        <v>120</v>
      </c>
      <c r="L262" t="s">
        <v>98</v>
      </c>
      <c r="M262" t="s">
        <v>98</v>
      </c>
      <c r="N262" t="s">
        <v>107</v>
      </c>
      <c r="O262" t="s">
        <v>107</v>
      </c>
      <c r="P262">
        <v>2014</v>
      </c>
      <c r="Q262" t="s">
        <v>124</v>
      </c>
      <c r="S262">
        <v>73262</v>
      </c>
    </row>
    <row r="263" spans="1:19" x14ac:dyDescent="0.25">
      <c r="A263" t="s">
        <v>100</v>
      </c>
      <c r="C263" t="s">
        <v>97</v>
      </c>
      <c r="E263" t="s">
        <v>99</v>
      </c>
      <c r="F263" t="s">
        <v>122</v>
      </c>
      <c r="L263" t="s">
        <v>98</v>
      </c>
      <c r="M263" t="s">
        <v>98</v>
      </c>
      <c r="N263" t="s">
        <v>107</v>
      </c>
      <c r="O263" t="s">
        <v>107</v>
      </c>
      <c r="P263">
        <v>2012</v>
      </c>
      <c r="Q263" t="s">
        <v>124</v>
      </c>
      <c r="S263">
        <v>44301</v>
      </c>
    </row>
    <row r="264" spans="1:19" x14ac:dyDescent="0.25">
      <c r="A264" t="s">
        <v>100</v>
      </c>
      <c r="C264" t="s">
        <v>97</v>
      </c>
      <c r="E264" t="s">
        <v>99</v>
      </c>
      <c r="F264" t="s">
        <v>122</v>
      </c>
      <c r="L264" t="s">
        <v>98</v>
      </c>
      <c r="M264" t="s">
        <v>98</v>
      </c>
      <c r="N264" t="s">
        <v>107</v>
      </c>
      <c r="O264" t="s">
        <v>107</v>
      </c>
      <c r="P264">
        <v>2013</v>
      </c>
      <c r="Q264" t="s">
        <v>124</v>
      </c>
      <c r="S264">
        <v>46329</v>
      </c>
    </row>
    <row r="265" spans="1:19" x14ac:dyDescent="0.25">
      <c r="A265" t="s">
        <v>100</v>
      </c>
      <c r="C265" t="s">
        <v>97</v>
      </c>
      <c r="E265" t="s">
        <v>99</v>
      </c>
      <c r="F265" t="s">
        <v>122</v>
      </c>
      <c r="L265" t="s">
        <v>98</v>
      </c>
      <c r="M265" t="s">
        <v>98</v>
      </c>
      <c r="N265" t="s">
        <v>107</v>
      </c>
      <c r="O265" t="s">
        <v>107</v>
      </c>
      <c r="P265">
        <v>2014</v>
      </c>
      <c r="Q265" t="s">
        <v>124</v>
      </c>
      <c r="S265">
        <v>52014</v>
      </c>
    </row>
    <row r="266" spans="1:19" x14ac:dyDescent="0.25">
      <c r="A266" t="s">
        <v>100</v>
      </c>
      <c r="C266" t="s">
        <v>97</v>
      </c>
      <c r="E266" t="s">
        <v>99</v>
      </c>
      <c r="F266" t="s">
        <v>123</v>
      </c>
      <c r="L266" t="s">
        <v>98</v>
      </c>
      <c r="M266" t="s">
        <v>98</v>
      </c>
      <c r="N266" t="s">
        <v>107</v>
      </c>
      <c r="O266" t="s">
        <v>107</v>
      </c>
      <c r="P266">
        <v>2012</v>
      </c>
      <c r="Q266" t="s">
        <v>124</v>
      </c>
      <c r="S266">
        <v>0</v>
      </c>
    </row>
    <row r="267" spans="1:19" x14ac:dyDescent="0.25">
      <c r="A267" t="s">
        <v>100</v>
      </c>
      <c r="C267" t="s">
        <v>97</v>
      </c>
      <c r="E267" t="s">
        <v>99</v>
      </c>
      <c r="F267" t="s">
        <v>123</v>
      </c>
      <c r="L267" t="s">
        <v>98</v>
      </c>
      <c r="M267" t="s">
        <v>98</v>
      </c>
      <c r="N267" t="s">
        <v>107</v>
      </c>
      <c r="O267" t="s">
        <v>107</v>
      </c>
      <c r="P267">
        <v>2013</v>
      </c>
      <c r="Q267" t="s">
        <v>124</v>
      </c>
      <c r="S267">
        <v>0</v>
      </c>
    </row>
    <row r="268" spans="1:19" x14ac:dyDescent="0.25">
      <c r="A268" t="s">
        <v>100</v>
      </c>
      <c r="C268" t="s">
        <v>97</v>
      </c>
      <c r="E268" t="s">
        <v>99</v>
      </c>
      <c r="F268" t="s">
        <v>123</v>
      </c>
      <c r="L268" t="s">
        <v>98</v>
      </c>
      <c r="M268" t="s">
        <v>98</v>
      </c>
      <c r="N268" t="s">
        <v>107</v>
      </c>
      <c r="O268" t="s">
        <v>107</v>
      </c>
      <c r="P268">
        <v>2014</v>
      </c>
      <c r="Q268" t="s">
        <v>124</v>
      </c>
      <c r="S268">
        <v>0</v>
      </c>
    </row>
    <row r="269" spans="1:19" x14ac:dyDescent="0.25">
      <c r="A269" t="s">
        <v>100</v>
      </c>
      <c r="C269" t="s">
        <v>97</v>
      </c>
      <c r="E269" t="s">
        <v>99</v>
      </c>
      <c r="F269" t="s">
        <v>121</v>
      </c>
      <c r="L269" t="s">
        <v>98</v>
      </c>
      <c r="M269" t="s">
        <v>98</v>
      </c>
      <c r="N269" t="s">
        <v>107</v>
      </c>
      <c r="O269" t="s">
        <v>107</v>
      </c>
      <c r="P269">
        <v>2012</v>
      </c>
      <c r="Q269" t="s">
        <v>124</v>
      </c>
      <c r="S269">
        <v>0</v>
      </c>
    </row>
    <row r="270" spans="1:19" x14ac:dyDescent="0.25">
      <c r="A270" t="s">
        <v>100</v>
      </c>
      <c r="C270" t="s">
        <v>97</v>
      </c>
      <c r="E270" t="s">
        <v>99</v>
      </c>
      <c r="F270" t="s">
        <v>121</v>
      </c>
      <c r="L270" t="s">
        <v>98</v>
      </c>
      <c r="M270" t="s">
        <v>98</v>
      </c>
      <c r="N270" t="s">
        <v>107</v>
      </c>
      <c r="O270" t="s">
        <v>107</v>
      </c>
      <c r="P270">
        <v>2013</v>
      </c>
      <c r="Q270" t="s">
        <v>124</v>
      </c>
      <c r="S270">
        <v>0</v>
      </c>
    </row>
    <row r="271" spans="1:19" x14ac:dyDescent="0.25">
      <c r="A271" t="s">
        <v>100</v>
      </c>
      <c r="C271" t="s">
        <v>97</v>
      </c>
      <c r="E271" t="s">
        <v>99</v>
      </c>
      <c r="F271" t="s">
        <v>121</v>
      </c>
      <c r="L271" t="s">
        <v>98</v>
      </c>
      <c r="M271" t="s">
        <v>98</v>
      </c>
      <c r="N271" t="s">
        <v>107</v>
      </c>
      <c r="O271" t="s">
        <v>107</v>
      </c>
      <c r="P271">
        <v>2014</v>
      </c>
      <c r="Q271" t="s">
        <v>124</v>
      </c>
      <c r="S271">
        <v>0</v>
      </c>
    </row>
    <row r="272" spans="1:19" x14ac:dyDescent="0.25">
      <c r="A272" t="s">
        <v>100</v>
      </c>
      <c r="C272" t="s">
        <v>97</v>
      </c>
      <c r="E272" t="s">
        <v>99</v>
      </c>
      <c r="F272" t="s">
        <v>111</v>
      </c>
      <c r="L272" t="s">
        <v>98</v>
      </c>
      <c r="M272" t="s">
        <v>98</v>
      </c>
      <c r="N272" t="s">
        <v>108</v>
      </c>
      <c r="O272" t="s">
        <v>108</v>
      </c>
      <c r="P272">
        <v>2012</v>
      </c>
      <c r="Q272" t="s">
        <v>124</v>
      </c>
      <c r="S272">
        <v>0</v>
      </c>
    </row>
    <row r="273" spans="1:19" x14ac:dyDescent="0.25">
      <c r="A273" t="s">
        <v>100</v>
      </c>
      <c r="C273" t="s">
        <v>97</v>
      </c>
      <c r="E273" t="s">
        <v>99</v>
      </c>
      <c r="F273" t="s">
        <v>111</v>
      </c>
      <c r="L273" t="s">
        <v>98</v>
      </c>
      <c r="M273" t="s">
        <v>98</v>
      </c>
      <c r="N273" t="s">
        <v>108</v>
      </c>
      <c r="O273" t="s">
        <v>108</v>
      </c>
      <c r="P273">
        <v>2013</v>
      </c>
      <c r="Q273" t="s">
        <v>124</v>
      </c>
      <c r="S273">
        <v>3201</v>
      </c>
    </row>
    <row r="274" spans="1:19" x14ac:dyDescent="0.25">
      <c r="A274" t="s">
        <v>100</v>
      </c>
      <c r="C274" t="s">
        <v>97</v>
      </c>
      <c r="E274" t="s">
        <v>99</v>
      </c>
      <c r="F274" t="s">
        <v>111</v>
      </c>
      <c r="L274" t="s">
        <v>98</v>
      </c>
      <c r="M274" t="s">
        <v>98</v>
      </c>
      <c r="N274" t="s">
        <v>108</v>
      </c>
      <c r="O274" t="s">
        <v>108</v>
      </c>
      <c r="P274">
        <v>2014</v>
      </c>
      <c r="Q274" t="s">
        <v>124</v>
      </c>
      <c r="S274">
        <v>2238</v>
      </c>
    </row>
    <row r="275" spans="1:19" x14ac:dyDescent="0.25">
      <c r="A275" t="s">
        <v>100</v>
      </c>
      <c r="C275" t="s">
        <v>97</v>
      </c>
      <c r="E275" t="s">
        <v>99</v>
      </c>
      <c r="F275" t="s">
        <v>112</v>
      </c>
      <c r="L275" t="s">
        <v>98</v>
      </c>
      <c r="M275" t="s">
        <v>98</v>
      </c>
      <c r="N275" t="s">
        <v>108</v>
      </c>
      <c r="O275" t="s">
        <v>108</v>
      </c>
      <c r="P275">
        <v>2012</v>
      </c>
      <c r="Q275" t="s">
        <v>124</v>
      </c>
      <c r="S275">
        <v>0</v>
      </c>
    </row>
    <row r="276" spans="1:19" x14ac:dyDescent="0.25">
      <c r="A276" t="s">
        <v>100</v>
      </c>
      <c r="C276" t="s">
        <v>97</v>
      </c>
      <c r="E276" t="s">
        <v>99</v>
      </c>
      <c r="F276" t="s">
        <v>112</v>
      </c>
      <c r="L276" t="s">
        <v>98</v>
      </c>
      <c r="M276" t="s">
        <v>98</v>
      </c>
      <c r="N276" t="s">
        <v>108</v>
      </c>
      <c r="O276" t="s">
        <v>108</v>
      </c>
      <c r="P276">
        <v>2013</v>
      </c>
      <c r="Q276" t="s">
        <v>124</v>
      </c>
      <c r="S276">
        <v>0</v>
      </c>
    </row>
    <row r="277" spans="1:19" x14ac:dyDescent="0.25">
      <c r="A277" t="s">
        <v>100</v>
      </c>
      <c r="C277" t="s">
        <v>97</v>
      </c>
      <c r="E277" t="s">
        <v>99</v>
      </c>
      <c r="F277" t="s">
        <v>112</v>
      </c>
      <c r="L277" t="s">
        <v>98</v>
      </c>
      <c r="M277" t="s">
        <v>98</v>
      </c>
      <c r="N277" t="s">
        <v>108</v>
      </c>
      <c r="O277" t="s">
        <v>108</v>
      </c>
      <c r="P277">
        <v>2014</v>
      </c>
      <c r="Q277" t="s">
        <v>124</v>
      </c>
      <c r="S277">
        <v>0</v>
      </c>
    </row>
    <row r="278" spans="1:19" x14ac:dyDescent="0.25">
      <c r="A278" t="s">
        <v>100</v>
      </c>
      <c r="C278" t="s">
        <v>97</v>
      </c>
      <c r="E278" t="s">
        <v>99</v>
      </c>
      <c r="F278" t="s">
        <v>113</v>
      </c>
      <c r="L278" t="s">
        <v>98</v>
      </c>
      <c r="M278" t="s">
        <v>98</v>
      </c>
      <c r="N278" t="s">
        <v>108</v>
      </c>
      <c r="O278" t="s">
        <v>108</v>
      </c>
      <c r="P278">
        <v>2012</v>
      </c>
      <c r="Q278" t="s">
        <v>124</v>
      </c>
      <c r="S278">
        <v>0</v>
      </c>
    </row>
    <row r="279" spans="1:19" x14ac:dyDescent="0.25">
      <c r="A279" t="s">
        <v>100</v>
      </c>
      <c r="C279" t="s">
        <v>97</v>
      </c>
      <c r="E279" t="s">
        <v>99</v>
      </c>
      <c r="F279" t="s">
        <v>113</v>
      </c>
      <c r="L279" t="s">
        <v>98</v>
      </c>
      <c r="M279" t="s">
        <v>98</v>
      </c>
      <c r="N279" t="s">
        <v>108</v>
      </c>
      <c r="O279" t="s">
        <v>108</v>
      </c>
      <c r="P279">
        <v>2013</v>
      </c>
      <c r="Q279" t="s">
        <v>124</v>
      </c>
      <c r="S279">
        <v>0</v>
      </c>
    </row>
    <row r="280" spans="1:19" x14ac:dyDescent="0.25">
      <c r="A280" t="s">
        <v>100</v>
      </c>
      <c r="C280" t="s">
        <v>97</v>
      </c>
      <c r="E280" t="s">
        <v>99</v>
      </c>
      <c r="F280" t="s">
        <v>113</v>
      </c>
      <c r="L280" t="s">
        <v>98</v>
      </c>
      <c r="M280" t="s">
        <v>98</v>
      </c>
      <c r="N280" t="s">
        <v>108</v>
      </c>
      <c r="O280" t="s">
        <v>108</v>
      </c>
      <c r="P280">
        <v>2014</v>
      </c>
      <c r="Q280" t="s">
        <v>124</v>
      </c>
      <c r="S280">
        <v>0</v>
      </c>
    </row>
    <row r="281" spans="1:19" x14ac:dyDescent="0.25">
      <c r="A281" t="s">
        <v>100</v>
      </c>
      <c r="C281" t="s">
        <v>97</v>
      </c>
      <c r="E281" t="s">
        <v>99</v>
      </c>
      <c r="F281" t="s">
        <v>114</v>
      </c>
      <c r="L281" t="s">
        <v>98</v>
      </c>
      <c r="M281" t="s">
        <v>98</v>
      </c>
      <c r="N281" t="s">
        <v>108</v>
      </c>
      <c r="O281" t="s">
        <v>108</v>
      </c>
      <c r="P281">
        <v>2012</v>
      </c>
      <c r="Q281" t="s">
        <v>124</v>
      </c>
      <c r="S281">
        <v>18802</v>
      </c>
    </row>
    <row r="282" spans="1:19" x14ac:dyDescent="0.25">
      <c r="A282" t="s">
        <v>100</v>
      </c>
      <c r="C282" t="s">
        <v>97</v>
      </c>
      <c r="E282" t="s">
        <v>99</v>
      </c>
      <c r="F282" t="s">
        <v>114</v>
      </c>
      <c r="L282" t="s">
        <v>98</v>
      </c>
      <c r="M282" t="s">
        <v>98</v>
      </c>
      <c r="N282" t="s">
        <v>108</v>
      </c>
      <c r="O282" t="s">
        <v>108</v>
      </c>
      <c r="P282">
        <v>2013</v>
      </c>
      <c r="Q282" t="s">
        <v>124</v>
      </c>
      <c r="S282">
        <v>58394</v>
      </c>
    </row>
    <row r="283" spans="1:19" x14ac:dyDescent="0.25">
      <c r="A283" t="s">
        <v>100</v>
      </c>
      <c r="C283" t="s">
        <v>97</v>
      </c>
      <c r="E283" t="s">
        <v>99</v>
      </c>
      <c r="F283" t="s">
        <v>114</v>
      </c>
      <c r="L283" t="s">
        <v>98</v>
      </c>
      <c r="M283" t="s">
        <v>98</v>
      </c>
      <c r="N283" t="s">
        <v>108</v>
      </c>
      <c r="O283" t="s">
        <v>108</v>
      </c>
      <c r="P283">
        <v>2014</v>
      </c>
      <c r="Q283" t="s">
        <v>124</v>
      </c>
      <c r="S283">
        <v>25269</v>
      </c>
    </row>
    <row r="284" spans="1:19" x14ac:dyDescent="0.25">
      <c r="A284" t="s">
        <v>100</v>
      </c>
      <c r="C284" t="s">
        <v>97</v>
      </c>
      <c r="E284" t="s">
        <v>99</v>
      </c>
      <c r="F284" t="s">
        <v>115</v>
      </c>
      <c r="L284" t="s">
        <v>98</v>
      </c>
      <c r="M284" t="s">
        <v>98</v>
      </c>
      <c r="N284" t="s">
        <v>108</v>
      </c>
      <c r="O284" t="s">
        <v>108</v>
      </c>
      <c r="P284">
        <v>2012</v>
      </c>
      <c r="Q284" t="s">
        <v>124</v>
      </c>
      <c r="S284">
        <v>28081</v>
      </c>
    </row>
    <row r="285" spans="1:19" x14ac:dyDescent="0.25">
      <c r="A285" t="s">
        <v>100</v>
      </c>
      <c r="C285" t="s">
        <v>97</v>
      </c>
      <c r="E285" t="s">
        <v>99</v>
      </c>
      <c r="F285" t="s">
        <v>115</v>
      </c>
      <c r="L285" t="s">
        <v>98</v>
      </c>
      <c r="M285" t="s">
        <v>98</v>
      </c>
      <c r="N285" t="s">
        <v>108</v>
      </c>
      <c r="O285" t="s">
        <v>108</v>
      </c>
      <c r="P285">
        <v>2013</v>
      </c>
      <c r="Q285" t="s">
        <v>124</v>
      </c>
      <c r="S285">
        <v>42859</v>
      </c>
    </row>
    <row r="286" spans="1:19" x14ac:dyDescent="0.25">
      <c r="A286" t="s">
        <v>100</v>
      </c>
      <c r="C286" t="s">
        <v>97</v>
      </c>
      <c r="E286" t="s">
        <v>99</v>
      </c>
      <c r="F286" t="s">
        <v>115</v>
      </c>
      <c r="L286" t="s">
        <v>98</v>
      </c>
      <c r="M286" t="s">
        <v>98</v>
      </c>
      <c r="N286" t="s">
        <v>108</v>
      </c>
      <c r="O286" t="s">
        <v>108</v>
      </c>
      <c r="P286">
        <v>2014</v>
      </c>
      <c r="Q286" t="s">
        <v>124</v>
      </c>
      <c r="S286">
        <v>70441</v>
      </c>
    </row>
    <row r="287" spans="1:19" x14ac:dyDescent="0.25">
      <c r="A287" t="s">
        <v>100</v>
      </c>
      <c r="C287" t="s">
        <v>97</v>
      </c>
      <c r="E287" t="s">
        <v>99</v>
      </c>
      <c r="F287" t="s">
        <v>116</v>
      </c>
      <c r="L287" t="s">
        <v>98</v>
      </c>
      <c r="M287" t="s">
        <v>98</v>
      </c>
      <c r="N287" t="s">
        <v>108</v>
      </c>
      <c r="O287" t="s">
        <v>108</v>
      </c>
      <c r="P287">
        <v>2012</v>
      </c>
      <c r="Q287" t="s">
        <v>124</v>
      </c>
      <c r="S287">
        <v>13331</v>
      </c>
    </row>
    <row r="288" spans="1:19" x14ac:dyDescent="0.25">
      <c r="A288" t="s">
        <v>100</v>
      </c>
      <c r="C288" t="s">
        <v>97</v>
      </c>
      <c r="E288" t="s">
        <v>99</v>
      </c>
      <c r="F288" t="s">
        <v>116</v>
      </c>
      <c r="L288" t="s">
        <v>98</v>
      </c>
      <c r="M288" t="s">
        <v>98</v>
      </c>
      <c r="N288" t="s">
        <v>108</v>
      </c>
      <c r="O288" t="s">
        <v>108</v>
      </c>
      <c r="P288">
        <v>2013</v>
      </c>
      <c r="Q288" t="s">
        <v>124</v>
      </c>
      <c r="S288">
        <v>11482</v>
      </c>
    </row>
    <row r="289" spans="1:19" x14ac:dyDescent="0.25">
      <c r="A289" t="s">
        <v>100</v>
      </c>
      <c r="C289" t="s">
        <v>97</v>
      </c>
      <c r="E289" t="s">
        <v>99</v>
      </c>
      <c r="F289" t="s">
        <v>116</v>
      </c>
      <c r="L289" t="s">
        <v>98</v>
      </c>
      <c r="M289" t="s">
        <v>98</v>
      </c>
      <c r="N289" t="s">
        <v>108</v>
      </c>
      <c r="O289" t="s">
        <v>108</v>
      </c>
      <c r="P289">
        <v>2014</v>
      </c>
      <c r="Q289" t="s">
        <v>124</v>
      </c>
      <c r="S289">
        <v>3128</v>
      </c>
    </row>
    <row r="290" spans="1:19" x14ac:dyDescent="0.25">
      <c r="A290" t="s">
        <v>100</v>
      </c>
      <c r="C290" t="s">
        <v>97</v>
      </c>
      <c r="E290" t="s">
        <v>99</v>
      </c>
      <c r="F290" t="s">
        <v>117</v>
      </c>
      <c r="L290" t="s">
        <v>98</v>
      </c>
      <c r="M290" t="s">
        <v>98</v>
      </c>
      <c r="N290" t="s">
        <v>108</v>
      </c>
      <c r="O290" t="s">
        <v>108</v>
      </c>
      <c r="P290">
        <v>2012</v>
      </c>
      <c r="Q290" t="s">
        <v>124</v>
      </c>
      <c r="S290">
        <v>0</v>
      </c>
    </row>
    <row r="291" spans="1:19" x14ac:dyDescent="0.25">
      <c r="A291" t="s">
        <v>100</v>
      </c>
      <c r="C291" t="s">
        <v>97</v>
      </c>
      <c r="E291" t="s">
        <v>99</v>
      </c>
      <c r="F291" t="s">
        <v>117</v>
      </c>
      <c r="L291" t="s">
        <v>98</v>
      </c>
      <c r="M291" t="s">
        <v>98</v>
      </c>
      <c r="N291" t="s">
        <v>108</v>
      </c>
      <c r="O291" t="s">
        <v>108</v>
      </c>
      <c r="P291">
        <v>2013</v>
      </c>
      <c r="Q291" t="s">
        <v>124</v>
      </c>
      <c r="S291">
        <v>0</v>
      </c>
    </row>
    <row r="292" spans="1:19" x14ac:dyDescent="0.25">
      <c r="A292" t="s">
        <v>100</v>
      </c>
      <c r="C292" t="s">
        <v>97</v>
      </c>
      <c r="E292" t="s">
        <v>99</v>
      </c>
      <c r="F292" t="s">
        <v>117</v>
      </c>
      <c r="L292" t="s">
        <v>98</v>
      </c>
      <c r="M292" t="s">
        <v>98</v>
      </c>
      <c r="N292" t="s">
        <v>108</v>
      </c>
      <c r="O292" t="s">
        <v>108</v>
      </c>
      <c r="P292">
        <v>2014</v>
      </c>
      <c r="Q292" t="s">
        <v>124</v>
      </c>
      <c r="S292">
        <v>0</v>
      </c>
    </row>
    <row r="293" spans="1:19" x14ac:dyDescent="0.25">
      <c r="A293" t="s">
        <v>100</v>
      </c>
      <c r="C293" t="s">
        <v>97</v>
      </c>
      <c r="E293" t="s">
        <v>99</v>
      </c>
      <c r="F293" t="s">
        <v>118</v>
      </c>
      <c r="L293" t="s">
        <v>98</v>
      </c>
      <c r="M293" t="s">
        <v>98</v>
      </c>
      <c r="N293" t="s">
        <v>108</v>
      </c>
      <c r="O293" t="s">
        <v>108</v>
      </c>
      <c r="P293">
        <v>2012</v>
      </c>
      <c r="Q293" t="s">
        <v>124</v>
      </c>
      <c r="S293">
        <v>16978</v>
      </c>
    </row>
    <row r="294" spans="1:19" x14ac:dyDescent="0.25">
      <c r="A294" t="s">
        <v>100</v>
      </c>
      <c r="C294" t="s">
        <v>97</v>
      </c>
      <c r="E294" t="s">
        <v>99</v>
      </c>
      <c r="F294" t="s">
        <v>118</v>
      </c>
      <c r="L294" t="s">
        <v>98</v>
      </c>
      <c r="M294" t="s">
        <v>98</v>
      </c>
      <c r="N294" t="s">
        <v>108</v>
      </c>
      <c r="O294" t="s">
        <v>108</v>
      </c>
      <c r="P294">
        <v>2013</v>
      </c>
      <c r="Q294" t="s">
        <v>124</v>
      </c>
      <c r="S294">
        <v>15250</v>
      </c>
    </row>
    <row r="295" spans="1:19" x14ac:dyDescent="0.25">
      <c r="A295" t="s">
        <v>100</v>
      </c>
      <c r="C295" t="s">
        <v>97</v>
      </c>
      <c r="E295" t="s">
        <v>99</v>
      </c>
      <c r="F295" t="s">
        <v>118</v>
      </c>
      <c r="L295" t="s">
        <v>98</v>
      </c>
      <c r="M295" t="s">
        <v>98</v>
      </c>
      <c r="N295" t="s">
        <v>108</v>
      </c>
      <c r="O295" t="s">
        <v>108</v>
      </c>
      <c r="P295">
        <v>2014</v>
      </c>
      <c r="Q295" t="s">
        <v>124</v>
      </c>
      <c r="S295">
        <v>11520</v>
      </c>
    </row>
    <row r="296" spans="1:19" x14ac:dyDescent="0.25">
      <c r="A296" t="s">
        <v>100</v>
      </c>
      <c r="C296" t="s">
        <v>97</v>
      </c>
      <c r="E296" t="s">
        <v>99</v>
      </c>
      <c r="F296" t="s">
        <v>119</v>
      </c>
      <c r="L296" t="s">
        <v>98</v>
      </c>
      <c r="M296" t="s">
        <v>98</v>
      </c>
      <c r="N296" t="s">
        <v>108</v>
      </c>
      <c r="O296" t="s">
        <v>108</v>
      </c>
      <c r="P296">
        <v>2012</v>
      </c>
      <c r="Q296" t="s">
        <v>124</v>
      </c>
      <c r="S296">
        <v>148</v>
      </c>
    </row>
    <row r="297" spans="1:19" x14ac:dyDescent="0.25">
      <c r="A297" t="s">
        <v>100</v>
      </c>
      <c r="C297" t="s">
        <v>97</v>
      </c>
      <c r="E297" t="s">
        <v>99</v>
      </c>
      <c r="F297" t="s">
        <v>119</v>
      </c>
      <c r="L297" t="s">
        <v>98</v>
      </c>
      <c r="M297" t="s">
        <v>98</v>
      </c>
      <c r="N297" t="s">
        <v>108</v>
      </c>
      <c r="O297" t="s">
        <v>108</v>
      </c>
      <c r="P297">
        <v>2013</v>
      </c>
      <c r="Q297" t="s">
        <v>124</v>
      </c>
      <c r="S297">
        <v>0</v>
      </c>
    </row>
    <row r="298" spans="1:19" x14ac:dyDescent="0.25">
      <c r="A298" t="s">
        <v>100</v>
      </c>
      <c r="C298" t="s">
        <v>97</v>
      </c>
      <c r="E298" t="s">
        <v>99</v>
      </c>
      <c r="F298" t="s">
        <v>119</v>
      </c>
      <c r="L298" t="s">
        <v>98</v>
      </c>
      <c r="M298" t="s">
        <v>98</v>
      </c>
      <c r="N298" t="s">
        <v>108</v>
      </c>
      <c r="O298" t="s">
        <v>108</v>
      </c>
      <c r="P298">
        <v>2014</v>
      </c>
      <c r="Q298" t="s">
        <v>124</v>
      </c>
      <c r="S298">
        <v>0</v>
      </c>
    </row>
    <row r="299" spans="1:19" x14ac:dyDescent="0.25">
      <c r="A299" t="s">
        <v>100</v>
      </c>
      <c r="C299" t="s">
        <v>97</v>
      </c>
      <c r="E299" t="s">
        <v>99</v>
      </c>
      <c r="F299" t="s">
        <v>120</v>
      </c>
      <c r="L299" t="s">
        <v>98</v>
      </c>
      <c r="M299" t="s">
        <v>98</v>
      </c>
      <c r="N299" t="s">
        <v>108</v>
      </c>
      <c r="O299" t="s">
        <v>108</v>
      </c>
      <c r="P299">
        <v>2012</v>
      </c>
      <c r="Q299" t="s">
        <v>124</v>
      </c>
      <c r="S299">
        <v>0</v>
      </c>
    </row>
    <row r="300" spans="1:19" x14ac:dyDescent="0.25">
      <c r="A300" t="s">
        <v>100</v>
      </c>
      <c r="C300" t="s">
        <v>97</v>
      </c>
      <c r="E300" t="s">
        <v>99</v>
      </c>
      <c r="F300" t="s">
        <v>120</v>
      </c>
      <c r="L300" t="s">
        <v>98</v>
      </c>
      <c r="M300" t="s">
        <v>98</v>
      </c>
      <c r="N300" t="s">
        <v>108</v>
      </c>
      <c r="O300" t="s">
        <v>108</v>
      </c>
      <c r="P300">
        <v>2013</v>
      </c>
      <c r="Q300" t="s">
        <v>124</v>
      </c>
      <c r="S300">
        <v>0</v>
      </c>
    </row>
    <row r="301" spans="1:19" x14ac:dyDescent="0.25">
      <c r="A301" t="s">
        <v>100</v>
      </c>
      <c r="C301" t="s">
        <v>97</v>
      </c>
      <c r="E301" t="s">
        <v>99</v>
      </c>
      <c r="F301" t="s">
        <v>120</v>
      </c>
      <c r="L301" t="s">
        <v>98</v>
      </c>
      <c r="M301" t="s">
        <v>98</v>
      </c>
      <c r="N301" t="s">
        <v>108</v>
      </c>
      <c r="O301" t="s">
        <v>108</v>
      </c>
      <c r="P301">
        <v>2014</v>
      </c>
      <c r="Q301" t="s">
        <v>124</v>
      </c>
      <c r="S301">
        <v>0</v>
      </c>
    </row>
    <row r="302" spans="1:19" x14ac:dyDescent="0.25">
      <c r="A302" t="s">
        <v>100</v>
      </c>
      <c r="C302" t="s">
        <v>97</v>
      </c>
      <c r="E302" t="s">
        <v>99</v>
      </c>
      <c r="F302" t="s">
        <v>122</v>
      </c>
      <c r="L302" t="s">
        <v>98</v>
      </c>
      <c r="M302" t="s">
        <v>98</v>
      </c>
      <c r="N302" t="s">
        <v>108</v>
      </c>
      <c r="O302" t="s">
        <v>108</v>
      </c>
      <c r="P302">
        <v>2012</v>
      </c>
      <c r="Q302" t="s">
        <v>124</v>
      </c>
      <c r="S302">
        <v>0</v>
      </c>
    </row>
    <row r="303" spans="1:19" x14ac:dyDescent="0.25">
      <c r="A303" t="s">
        <v>100</v>
      </c>
      <c r="C303" t="s">
        <v>97</v>
      </c>
      <c r="E303" t="s">
        <v>99</v>
      </c>
      <c r="F303" t="s">
        <v>122</v>
      </c>
      <c r="L303" t="s">
        <v>98</v>
      </c>
      <c r="M303" t="s">
        <v>98</v>
      </c>
      <c r="N303" t="s">
        <v>108</v>
      </c>
      <c r="O303" t="s">
        <v>108</v>
      </c>
      <c r="P303">
        <v>2013</v>
      </c>
      <c r="Q303" t="s">
        <v>124</v>
      </c>
      <c r="S303">
        <v>1064</v>
      </c>
    </row>
    <row r="304" spans="1:19" x14ac:dyDescent="0.25">
      <c r="A304" t="s">
        <v>100</v>
      </c>
      <c r="C304" t="s">
        <v>97</v>
      </c>
      <c r="E304" t="s">
        <v>99</v>
      </c>
      <c r="F304" t="s">
        <v>122</v>
      </c>
      <c r="L304" t="s">
        <v>98</v>
      </c>
      <c r="M304" t="s">
        <v>98</v>
      </c>
      <c r="N304" t="s">
        <v>108</v>
      </c>
      <c r="O304" t="s">
        <v>108</v>
      </c>
      <c r="P304">
        <v>2014</v>
      </c>
      <c r="Q304" t="s">
        <v>124</v>
      </c>
      <c r="S304">
        <v>890</v>
      </c>
    </row>
    <row r="305" spans="1:19" x14ac:dyDescent="0.25">
      <c r="A305" t="s">
        <v>100</v>
      </c>
      <c r="C305" t="s">
        <v>97</v>
      </c>
      <c r="E305" t="s">
        <v>99</v>
      </c>
      <c r="F305" t="s">
        <v>123</v>
      </c>
      <c r="L305" t="s">
        <v>98</v>
      </c>
      <c r="M305" t="s">
        <v>98</v>
      </c>
      <c r="N305" t="s">
        <v>108</v>
      </c>
      <c r="O305" t="s">
        <v>108</v>
      </c>
      <c r="P305">
        <v>2012</v>
      </c>
      <c r="Q305" t="s">
        <v>124</v>
      </c>
      <c r="S305">
        <v>0</v>
      </c>
    </row>
    <row r="306" spans="1:19" x14ac:dyDescent="0.25">
      <c r="A306" t="s">
        <v>100</v>
      </c>
      <c r="C306" t="s">
        <v>97</v>
      </c>
      <c r="E306" t="s">
        <v>99</v>
      </c>
      <c r="F306" t="s">
        <v>123</v>
      </c>
      <c r="L306" t="s">
        <v>98</v>
      </c>
      <c r="M306" t="s">
        <v>98</v>
      </c>
      <c r="N306" t="s">
        <v>108</v>
      </c>
      <c r="O306" t="s">
        <v>108</v>
      </c>
      <c r="P306">
        <v>2013</v>
      </c>
      <c r="Q306" t="s">
        <v>124</v>
      </c>
      <c r="S306">
        <v>0</v>
      </c>
    </row>
    <row r="307" spans="1:19" x14ac:dyDescent="0.25">
      <c r="A307" t="s">
        <v>100</v>
      </c>
      <c r="C307" t="s">
        <v>97</v>
      </c>
      <c r="E307" t="s">
        <v>99</v>
      </c>
      <c r="F307" t="s">
        <v>123</v>
      </c>
      <c r="L307" t="s">
        <v>98</v>
      </c>
      <c r="M307" t="s">
        <v>98</v>
      </c>
      <c r="N307" t="s">
        <v>108</v>
      </c>
      <c r="O307" t="s">
        <v>108</v>
      </c>
      <c r="P307">
        <v>2014</v>
      </c>
      <c r="Q307" t="s">
        <v>124</v>
      </c>
      <c r="S307">
        <v>0</v>
      </c>
    </row>
    <row r="308" spans="1:19" x14ac:dyDescent="0.25">
      <c r="A308" t="s">
        <v>100</v>
      </c>
      <c r="C308" t="s">
        <v>97</v>
      </c>
      <c r="E308" t="s">
        <v>99</v>
      </c>
      <c r="F308" t="s">
        <v>121</v>
      </c>
      <c r="L308" t="s">
        <v>98</v>
      </c>
      <c r="M308" t="s">
        <v>98</v>
      </c>
      <c r="N308" t="s">
        <v>108</v>
      </c>
      <c r="O308" t="s">
        <v>108</v>
      </c>
      <c r="P308">
        <v>2012</v>
      </c>
      <c r="Q308" t="s">
        <v>124</v>
      </c>
      <c r="S308">
        <v>0</v>
      </c>
    </row>
    <row r="309" spans="1:19" x14ac:dyDescent="0.25">
      <c r="A309" t="s">
        <v>100</v>
      </c>
      <c r="C309" t="s">
        <v>97</v>
      </c>
      <c r="E309" t="s">
        <v>99</v>
      </c>
      <c r="F309" t="s">
        <v>121</v>
      </c>
      <c r="L309" t="s">
        <v>98</v>
      </c>
      <c r="M309" t="s">
        <v>98</v>
      </c>
      <c r="N309" t="s">
        <v>108</v>
      </c>
      <c r="O309" t="s">
        <v>108</v>
      </c>
      <c r="P309">
        <v>2013</v>
      </c>
      <c r="Q309" t="s">
        <v>124</v>
      </c>
      <c r="S309">
        <v>0</v>
      </c>
    </row>
    <row r="310" spans="1:19" x14ac:dyDescent="0.25">
      <c r="A310" t="s">
        <v>100</v>
      </c>
      <c r="C310" t="s">
        <v>97</v>
      </c>
      <c r="E310" t="s">
        <v>99</v>
      </c>
      <c r="F310" t="s">
        <v>121</v>
      </c>
      <c r="L310" t="s">
        <v>98</v>
      </c>
      <c r="M310" t="s">
        <v>98</v>
      </c>
      <c r="N310" t="s">
        <v>108</v>
      </c>
      <c r="O310" t="s">
        <v>108</v>
      </c>
      <c r="P310">
        <v>2014</v>
      </c>
      <c r="Q310" t="s">
        <v>124</v>
      </c>
      <c r="S310">
        <v>0</v>
      </c>
    </row>
    <row r="311" spans="1:19" x14ac:dyDescent="0.25">
      <c r="A311" t="s">
        <v>100</v>
      </c>
      <c r="C311" t="s">
        <v>97</v>
      </c>
      <c r="E311" t="s">
        <v>99</v>
      </c>
      <c r="F311" t="s">
        <v>111</v>
      </c>
      <c r="L311" t="s">
        <v>98</v>
      </c>
      <c r="M311" t="s">
        <v>98</v>
      </c>
      <c r="N311" t="s">
        <v>109</v>
      </c>
      <c r="O311" t="s">
        <v>109</v>
      </c>
      <c r="P311">
        <v>2012</v>
      </c>
      <c r="Q311" t="s">
        <v>124</v>
      </c>
      <c r="S311">
        <v>1693</v>
      </c>
    </row>
    <row r="312" spans="1:19" x14ac:dyDescent="0.25">
      <c r="A312" t="s">
        <v>100</v>
      </c>
      <c r="C312" t="s">
        <v>97</v>
      </c>
      <c r="E312" t="s">
        <v>99</v>
      </c>
      <c r="F312" t="s">
        <v>111</v>
      </c>
      <c r="L312" t="s">
        <v>98</v>
      </c>
      <c r="M312" t="s">
        <v>98</v>
      </c>
      <c r="N312" t="s">
        <v>109</v>
      </c>
      <c r="O312" t="s">
        <v>109</v>
      </c>
      <c r="P312">
        <v>2013</v>
      </c>
      <c r="Q312" t="s">
        <v>124</v>
      </c>
      <c r="S312">
        <v>3531</v>
      </c>
    </row>
    <row r="313" spans="1:19" x14ac:dyDescent="0.25">
      <c r="A313" t="s">
        <v>100</v>
      </c>
      <c r="C313" t="s">
        <v>97</v>
      </c>
      <c r="E313" t="s">
        <v>99</v>
      </c>
      <c r="F313" t="s">
        <v>111</v>
      </c>
      <c r="L313" t="s">
        <v>98</v>
      </c>
      <c r="M313" t="s">
        <v>98</v>
      </c>
      <c r="N313" t="s">
        <v>109</v>
      </c>
      <c r="O313" t="s">
        <v>109</v>
      </c>
      <c r="P313">
        <v>2014</v>
      </c>
      <c r="Q313" t="s">
        <v>124</v>
      </c>
      <c r="S313">
        <v>4690</v>
      </c>
    </row>
    <row r="314" spans="1:19" x14ac:dyDescent="0.25">
      <c r="A314" t="s">
        <v>100</v>
      </c>
      <c r="C314" t="s">
        <v>97</v>
      </c>
      <c r="E314" t="s">
        <v>99</v>
      </c>
      <c r="F314" t="s">
        <v>112</v>
      </c>
      <c r="L314" t="s">
        <v>98</v>
      </c>
      <c r="M314" t="s">
        <v>98</v>
      </c>
      <c r="N314" t="s">
        <v>109</v>
      </c>
      <c r="O314" t="s">
        <v>109</v>
      </c>
      <c r="P314">
        <v>2012</v>
      </c>
      <c r="Q314" t="s">
        <v>124</v>
      </c>
      <c r="S314">
        <v>0</v>
      </c>
    </row>
    <row r="315" spans="1:19" x14ac:dyDescent="0.25">
      <c r="A315" t="s">
        <v>100</v>
      </c>
      <c r="C315" t="s">
        <v>97</v>
      </c>
      <c r="E315" t="s">
        <v>99</v>
      </c>
      <c r="F315" t="s">
        <v>112</v>
      </c>
      <c r="L315" t="s">
        <v>98</v>
      </c>
      <c r="M315" t="s">
        <v>98</v>
      </c>
      <c r="N315" t="s">
        <v>109</v>
      </c>
      <c r="O315" t="s">
        <v>109</v>
      </c>
      <c r="P315">
        <v>2013</v>
      </c>
      <c r="Q315" t="s">
        <v>124</v>
      </c>
      <c r="S315">
        <v>0</v>
      </c>
    </row>
    <row r="316" spans="1:19" x14ac:dyDescent="0.25">
      <c r="A316" t="s">
        <v>100</v>
      </c>
      <c r="C316" t="s">
        <v>97</v>
      </c>
      <c r="E316" t="s">
        <v>99</v>
      </c>
      <c r="F316" t="s">
        <v>112</v>
      </c>
      <c r="L316" t="s">
        <v>98</v>
      </c>
      <c r="M316" t="s">
        <v>98</v>
      </c>
      <c r="N316" t="s">
        <v>109</v>
      </c>
      <c r="O316" t="s">
        <v>109</v>
      </c>
      <c r="P316">
        <v>2014</v>
      </c>
      <c r="Q316" t="s">
        <v>124</v>
      </c>
      <c r="S316">
        <v>0</v>
      </c>
    </row>
    <row r="317" spans="1:19" x14ac:dyDescent="0.25">
      <c r="A317" t="s">
        <v>100</v>
      </c>
      <c r="C317" t="s">
        <v>97</v>
      </c>
      <c r="E317" t="s">
        <v>99</v>
      </c>
      <c r="F317" t="s">
        <v>113</v>
      </c>
      <c r="L317" t="s">
        <v>98</v>
      </c>
      <c r="M317" t="s">
        <v>98</v>
      </c>
      <c r="N317" t="s">
        <v>109</v>
      </c>
      <c r="O317" t="s">
        <v>109</v>
      </c>
      <c r="P317">
        <v>2012</v>
      </c>
      <c r="Q317" t="s">
        <v>124</v>
      </c>
      <c r="S317">
        <v>0</v>
      </c>
    </row>
    <row r="318" spans="1:19" x14ac:dyDescent="0.25">
      <c r="A318" t="s">
        <v>100</v>
      </c>
      <c r="C318" t="s">
        <v>97</v>
      </c>
      <c r="E318" t="s">
        <v>99</v>
      </c>
      <c r="F318" t="s">
        <v>113</v>
      </c>
      <c r="L318" t="s">
        <v>98</v>
      </c>
      <c r="M318" t="s">
        <v>98</v>
      </c>
      <c r="N318" t="s">
        <v>109</v>
      </c>
      <c r="O318" t="s">
        <v>109</v>
      </c>
      <c r="P318">
        <v>2013</v>
      </c>
      <c r="Q318" t="s">
        <v>124</v>
      </c>
      <c r="S318">
        <v>0</v>
      </c>
    </row>
    <row r="319" spans="1:19" x14ac:dyDescent="0.25">
      <c r="A319" t="s">
        <v>100</v>
      </c>
      <c r="C319" t="s">
        <v>97</v>
      </c>
      <c r="E319" t="s">
        <v>99</v>
      </c>
      <c r="F319" t="s">
        <v>113</v>
      </c>
      <c r="L319" t="s">
        <v>98</v>
      </c>
      <c r="M319" t="s">
        <v>98</v>
      </c>
      <c r="N319" t="s">
        <v>109</v>
      </c>
      <c r="O319" t="s">
        <v>109</v>
      </c>
      <c r="P319">
        <v>2014</v>
      </c>
      <c r="Q319" t="s">
        <v>124</v>
      </c>
      <c r="S319">
        <v>0</v>
      </c>
    </row>
    <row r="320" spans="1:19" x14ac:dyDescent="0.25">
      <c r="A320" t="s">
        <v>100</v>
      </c>
      <c r="C320" t="s">
        <v>97</v>
      </c>
      <c r="E320" t="s">
        <v>99</v>
      </c>
      <c r="F320" t="s">
        <v>114</v>
      </c>
      <c r="L320" t="s">
        <v>98</v>
      </c>
      <c r="M320" t="s">
        <v>98</v>
      </c>
      <c r="N320" t="s">
        <v>109</v>
      </c>
      <c r="O320" t="s">
        <v>109</v>
      </c>
      <c r="P320">
        <v>2012</v>
      </c>
      <c r="Q320" t="s">
        <v>124</v>
      </c>
      <c r="S320">
        <v>0</v>
      </c>
    </row>
    <row r="321" spans="1:19" x14ac:dyDescent="0.25">
      <c r="A321" t="s">
        <v>100</v>
      </c>
      <c r="C321" t="s">
        <v>97</v>
      </c>
      <c r="E321" t="s">
        <v>99</v>
      </c>
      <c r="F321" t="s">
        <v>114</v>
      </c>
      <c r="L321" t="s">
        <v>98</v>
      </c>
      <c r="M321" t="s">
        <v>98</v>
      </c>
      <c r="N321" t="s">
        <v>109</v>
      </c>
      <c r="O321" t="s">
        <v>109</v>
      </c>
      <c r="P321">
        <v>2013</v>
      </c>
      <c r="Q321" t="s">
        <v>124</v>
      </c>
      <c r="S321">
        <v>0</v>
      </c>
    </row>
    <row r="322" spans="1:19" x14ac:dyDescent="0.25">
      <c r="A322" t="s">
        <v>100</v>
      </c>
      <c r="C322" t="s">
        <v>97</v>
      </c>
      <c r="E322" t="s">
        <v>99</v>
      </c>
      <c r="F322" t="s">
        <v>114</v>
      </c>
      <c r="L322" t="s">
        <v>98</v>
      </c>
      <c r="M322" t="s">
        <v>98</v>
      </c>
      <c r="N322" t="s">
        <v>109</v>
      </c>
      <c r="O322" t="s">
        <v>109</v>
      </c>
      <c r="P322">
        <v>2014</v>
      </c>
      <c r="Q322" t="s">
        <v>124</v>
      </c>
      <c r="S322">
        <v>0</v>
      </c>
    </row>
    <row r="323" spans="1:19" x14ac:dyDescent="0.25">
      <c r="A323" t="s">
        <v>100</v>
      </c>
      <c r="C323" t="s">
        <v>97</v>
      </c>
      <c r="E323" t="s">
        <v>99</v>
      </c>
      <c r="F323" t="s">
        <v>115</v>
      </c>
      <c r="L323" t="s">
        <v>98</v>
      </c>
      <c r="M323" t="s">
        <v>98</v>
      </c>
      <c r="N323" t="s">
        <v>109</v>
      </c>
      <c r="O323" t="s">
        <v>109</v>
      </c>
      <c r="P323">
        <v>2012</v>
      </c>
      <c r="Q323" t="s">
        <v>124</v>
      </c>
      <c r="S323">
        <v>0</v>
      </c>
    </row>
    <row r="324" spans="1:19" x14ac:dyDescent="0.25">
      <c r="A324" t="s">
        <v>100</v>
      </c>
      <c r="C324" t="s">
        <v>97</v>
      </c>
      <c r="E324" t="s">
        <v>99</v>
      </c>
      <c r="F324" t="s">
        <v>115</v>
      </c>
      <c r="L324" t="s">
        <v>98</v>
      </c>
      <c r="M324" t="s">
        <v>98</v>
      </c>
      <c r="N324" t="s">
        <v>109</v>
      </c>
      <c r="O324" t="s">
        <v>109</v>
      </c>
      <c r="P324">
        <v>2013</v>
      </c>
      <c r="Q324" t="s">
        <v>124</v>
      </c>
      <c r="S324">
        <v>0</v>
      </c>
    </row>
    <row r="325" spans="1:19" x14ac:dyDescent="0.25">
      <c r="A325" t="s">
        <v>100</v>
      </c>
      <c r="C325" t="s">
        <v>97</v>
      </c>
      <c r="E325" t="s">
        <v>99</v>
      </c>
      <c r="F325" t="s">
        <v>115</v>
      </c>
      <c r="L325" t="s">
        <v>98</v>
      </c>
      <c r="M325" t="s">
        <v>98</v>
      </c>
      <c r="N325" t="s">
        <v>109</v>
      </c>
      <c r="O325" t="s">
        <v>109</v>
      </c>
      <c r="P325">
        <v>2014</v>
      </c>
      <c r="Q325" t="s">
        <v>124</v>
      </c>
      <c r="S325">
        <v>0</v>
      </c>
    </row>
    <row r="326" spans="1:19" x14ac:dyDescent="0.25">
      <c r="A326" t="s">
        <v>100</v>
      </c>
      <c r="C326" t="s">
        <v>97</v>
      </c>
      <c r="E326" t="s">
        <v>99</v>
      </c>
      <c r="F326" t="s">
        <v>116</v>
      </c>
      <c r="L326" t="s">
        <v>98</v>
      </c>
      <c r="M326" t="s">
        <v>98</v>
      </c>
      <c r="N326" t="s">
        <v>109</v>
      </c>
      <c r="O326" t="s">
        <v>109</v>
      </c>
      <c r="P326">
        <v>2012</v>
      </c>
      <c r="Q326" t="s">
        <v>124</v>
      </c>
      <c r="S326">
        <v>0</v>
      </c>
    </row>
    <row r="327" spans="1:19" x14ac:dyDescent="0.25">
      <c r="A327" t="s">
        <v>100</v>
      </c>
      <c r="C327" t="s">
        <v>97</v>
      </c>
      <c r="E327" t="s">
        <v>99</v>
      </c>
      <c r="F327" t="s">
        <v>116</v>
      </c>
      <c r="L327" t="s">
        <v>98</v>
      </c>
      <c r="M327" t="s">
        <v>98</v>
      </c>
      <c r="N327" t="s">
        <v>109</v>
      </c>
      <c r="O327" t="s">
        <v>109</v>
      </c>
      <c r="P327">
        <v>2013</v>
      </c>
      <c r="Q327" t="s">
        <v>124</v>
      </c>
      <c r="S327">
        <v>0</v>
      </c>
    </row>
    <row r="328" spans="1:19" x14ac:dyDescent="0.25">
      <c r="A328" t="s">
        <v>100</v>
      </c>
      <c r="C328" t="s">
        <v>97</v>
      </c>
      <c r="E328" t="s">
        <v>99</v>
      </c>
      <c r="F328" t="s">
        <v>116</v>
      </c>
      <c r="L328" t="s">
        <v>98</v>
      </c>
      <c r="M328" t="s">
        <v>98</v>
      </c>
      <c r="N328" t="s">
        <v>109</v>
      </c>
      <c r="O328" t="s">
        <v>109</v>
      </c>
      <c r="P328">
        <v>2014</v>
      </c>
      <c r="Q328" t="s">
        <v>124</v>
      </c>
      <c r="S328">
        <v>0</v>
      </c>
    </row>
    <row r="329" spans="1:19" x14ac:dyDescent="0.25">
      <c r="A329" t="s">
        <v>100</v>
      </c>
      <c r="C329" t="s">
        <v>97</v>
      </c>
      <c r="E329" t="s">
        <v>99</v>
      </c>
      <c r="F329" t="s">
        <v>117</v>
      </c>
      <c r="L329" t="s">
        <v>98</v>
      </c>
      <c r="M329" t="s">
        <v>98</v>
      </c>
      <c r="N329" t="s">
        <v>109</v>
      </c>
      <c r="O329" t="s">
        <v>109</v>
      </c>
      <c r="P329">
        <v>2012</v>
      </c>
      <c r="Q329" t="s">
        <v>124</v>
      </c>
      <c r="S329">
        <v>0</v>
      </c>
    </row>
    <row r="330" spans="1:19" x14ac:dyDescent="0.25">
      <c r="A330" t="s">
        <v>100</v>
      </c>
      <c r="C330" t="s">
        <v>97</v>
      </c>
      <c r="E330" t="s">
        <v>99</v>
      </c>
      <c r="F330" t="s">
        <v>117</v>
      </c>
      <c r="L330" t="s">
        <v>98</v>
      </c>
      <c r="M330" t="s">
        <v>98</v>
      </c>
      <c r="N330" t="s">
        <v>109</v>
      </c>
      <c r="O330" t="s">
        <v>109</v>
      </c>
      <c r="P330">
        <v>2013</v>
      </c>
      <c r="Q330" t="s">
        <v>124</v>
      </c>
      <c r="S330">
        <v>0</v>
      </c>
    </row>
    <row r="331" spans="1:19" x14ac:dyDescent="0.25">
      <c r="A331" t="s">
        <v>100</v>
      </c>
      <c r="C331" t="s">
        <v>97</v>
      </c>
      <c r="E331" t="s">
        <v>99</v>
      </c>
      <c r="F331" t="s">
        <v>117</v>
      </c>
      <c r="L331" t="s">
        <v>98</v>
      </c>
      <c r="M331" t="s">
        <v>98</v>
      </c>
      <c r="N331" t="s">
        <v>109</v>
      </c>
      <c r="O331" t="s">
        <v>109</v>
      </c>
      <c r="P331">
        <v>2014</v>
      </c>
      <c r="Q331" t="s">
        <v>124</v>
      </c>
      <c r="S331">
        <v>0</v>
      </c>
    </row>
    <row r="332" spans="1:19" x14ac:dyDescent="0.25">
      <c r="A332" t="s">
        <v>100</v>
      </c>
      <c r="C332" t="s">
        <v>97</v>
      </c>
      <c r="E332" t="s">
        <v>99</v>
      </c>
      <c r="F332" t="s">
        <v>118</v>
      </c>
      <c r="L332" t="s">
        <v>98</v>
      </c>
      <c r="M332" t="s">
        <v>98</v>
      </c>
      <c r="N332" t="s">
        <v>109</v>
      </c>
      <c r="O332" t="s">
        <v>109</v>
      </c>
      <c r="P332">
        <v>2012</v>
      </c>
      <c r="Q332" t="s">
        <v>124</v>
      </c>
      <c r="S332">
        <v>0</v>
      </c>
    </row>
    <row r="333" spans="1:19" x14ac:dyDescent="0.25">
      <c r="A333" t="s">
        <v>100</v>
      </c>
      <c r="C333" t="s">
        <v>97</v>
      </c>
      <c r="E333" t="s">
        <v>99</v>
      </c>
      <c r="F333" t="s">
        <v>118</v>
      </c>
      <c r="L333" t="s">
        <v>98</v>
      </c>
      <c r="M333" t="s">
        <v>98</v>
      </c>
      <c r="N333" t="s">
        <v>109</v>
      </c>
      <c r="O333" t="s">
        <v>109</v>
      </c>
      <c r="P333">
        <v>2013</v>
      </c>
      <c r="Q333" t="s">
        <v>124</v>
      </c>
      <c r="S333">
        <v>0</v>
      </c>
    </row>
    <row r="334" spans="1:19" x14ac:dyDescent="0.25">
      <c r="A334" t="s">
        <v>100</v>
      </c>
      <c r="C334" t="s">
        <v>97</v>
      </c>
      <c r="E334" t="s">
        <v>99</v>
      </c>
      <c r="F334" t="s">
        <v>118</v>
      </c>
      <c r="L334" t="s">
        <v>98</v>
      </c>
      <c r="M334" t="s">
        <v>98</v>
      </c>
      <c r="N334" t="s">
        <v>109</v>
      </c>
      <c r="O334" t="s">
        <v>109</v>
      </c>
      <c r="P334">
        <v>2014</v>
      </c>
      <c r="Q334" t="s">
        <v>124</v>
      </c>
      <c r="S334">
        <v>0</v>
      </c>
    </row>
    <row r="335" spans="1:19" x14ac:dyDescent="0.25">
      <c r="A335" t="s">
        <v>100</v>
      </c>
      <c r="C335" t="s">
        <v>97</v>
      </c>
      <c r="E335" t="s">
        <v>99</v>
      </c>
      <c r="F335" t="s">
        <v>119</v>
      </c>
      <c r="L335" t="s">
        <v>98</v>
      </c>
      <c r="M335" t="s">
        <v>98</v>
      </c>
      <c r="N335" t="s">
        <v>109</v>
      </c>
      <c r="O335" t="s">
        <v>109</v>
      </c>
      <c r="P335">
        <v>2012</v>
      </c>
      <c r="Q335" t="s">
        <v>124</v>
      </c>
      <c r="S335">
        <v>0</v>
      </c>
    </row>
    <row r="336" spans="1:19" x14ac:dyDescent="0.25">
      <c r="A336" t="s">
        <v>100</v>
      </c>
      <c r="C336" t="s">
        <v>97</v>
      </c>
      <c r="E336" t="s">
        <v>99</v>
      </c>
      <c r="F336" t="s">
        <v>119</v>
      </c>
      <c r="L336" t="s">
        <v>98</v>
      </c>
      <c r="M336" t="s">
        <v>98</v>
      </c>
      <c r="N336" t="s">
        <v>109</v>
      </c>
      <c r="O336" t="s">
        <v>109</v>
      </c>
      <c r="P336">
        <v>2013</v>
      </c>
      <c r="Q336" t="s">
        <v>124</v>
      </c>
      <c r="S336">
        <v>0</v>
      </c>
    </row>
    <row r="337" spans="1:19" x14ac:dyDescent="0.25">
      <c r="A337" t="s">
        <v>100</v>
      </c>
      <c r="C337" t="s">
        <v>97</v>
      </c>
      <c r="E337" t="s">
        <v>99</v>
      </c>
      <c r="F337" t="s">
        <v>119</v>
      </c>
      <c r="L337" t="s">
        <v>98</v>
      </c>
      <c r="M337" t="s">
        <v>98</v>
      </c>
      <c r="N337" t="s">
        <v>109</v>
      </c>
      <c r="O337" t="s">
        <v>109</v>
      </c>
      <c r="P337">
        <v>2014</v>
      </c>
      <c r="Q337" t="s">
        <v>124</v>
      </c>
      <c r="S337">
        <v>0</v>
      </c>
    </row>
    <row r="338" spans="1:19" x14ac:dyDescent="0.25">
      <c r="A338" t="s">
        <v>100</v>
      </c>
      <c r="C338" t="s">
        <v>97</v>
      </c>
      <c r="E338" t="s">
        <v>99</v>
      </c>
      <c r="F338" t="s">
        <v>120</v>
      </c>
      <c r="L338" t="s">
        <v>98</v>
      </c>
      <c r="M338" t="s">
        <v>98</v>
      </c>
      <c r="N338" t="s">
        <v>109</v>
      </c>
      <c r="O338" t="s">
        <v>109</v>
      </c>
      <c r="P338">
        <v>2012</v>
      </c>
      <c r="Q338" t="s">
        <v>124</v>
      </c>
      <c r="S338">
        <v>0</v>
      </c>
    </row>
    <row r="339" spans="1:19" x14ac:dyDescent="0.25">
      <c r="A339" t="s">
        <v>100</v>
      </c>
      <c r="C339" t="s">
        <v>97</v>
      </c>
      <c r="E339" t="s">
        <v>99</v>
      </c>
      <c r="F339" t="s">
        <v>120</v>
      </c>
      <c r="L339" t="s">
        <v>98</v>
      </c>
      <c r="M339" t="s">
        <v>98</v>
      </c>
      <c r="N339" t="s">
        <v>109</v>
      </c>
      <c r="O339" t="s">
        <v>109</v>
      </c>
      <c r="P339">
        <v>2013</v>
      </c>
      <c r="Q339" t="s">
        <v>124</v>
      </c>
      <c r="S339">
        <v>0</v>
      </c>
    </row>
    <row r="340" spans="1:19" x14ac:dyDescent="0.25">
      <c r="A340" t="s">
        <v>100</v>
      </c>
      <c r="C340" t="s">
        <v>97</v>
      </c>
      <c r="E340" t="s">
        <v>99</v>
      </c>
      <c r="F340" t="s">
        <v>120</v>
      </c>
      <c r="L340" t="s">
        <v>98</v>
      </c>
      <c r="M340" t="s">
        <v>98</v>
      </c>
      <c r="N340" t="s">
        <v>109</v>
      </c>
      <c r="O340" t="s">
        <v>109</v>
      </c>
      <c r="P340">
        <v>2014</v>
      </c>
      <c r="Q340" t="s">
        <v>124</v>
      </c>
      <c r="S340">
        <v>0</v>
      </c>
    </row>
    <row r="341" spans="1:19" x14ac:dyDescent="0.25">
      <c r="A341" t="s">
        <v>100</v>
      </c>
      <c r="C341" t="s">
        <v>97</v>
      </c>
      <c r="E341" t="s">
        <v>99</v>
      </c>
      <c r="F341" t="s">
        <v>122</v>
      </c>
      <c r="L341" t="s">
        <v>98</v>
      </c>
      <c r="M341" t="s">
        <v>98</v>
      </c>
      <c r="N341" t="s">
        <v>109</v>
      </c>
      <c r="O341" t="s">
        <v>109</v>
      </c>
      <c r="P341">
        <v>2012</v>
      </c>
      <c r="Q341" t="s">
        <v>124</v>
      </c>
      <c r="S341">
        <v>0</v>
      </c>
    </row>
    <row r="342" spans="1:19" x14ac:dyDescent="0.25">
      <c r="A342" t="s">
        <v>100</v>
      </c>
      <c r="C342" t="s">
        <v>97</v>
      </c>
      <c r="E342" t="s">
        <v>99</v>
      </c>
      <c r="F342" t="s">
        <v>122</v>
      </c>
      <c r="L342" t="s">
        <v>98</v>
      </c>
      <c r="M342" t="s">
        <v>98</v>
      </c>
      <c r="N342" t="s">
        <v>109</v>
      </c>
      <c r="O342" t="s">
        <v>109</v>
      </c>
      <c r="P342">
        <v>2013</v>
      </c>
      <c r="Q342" t="s">
        <v>124</v>
      </c>
      <c r="S342">
        <v>0</v>
      </c>
    </row>
    <row r="343" spans="1:19" x14ac:dyDescent="0.25">
      <c r="A343" t="s">
        <v>100</v>
      </c>
      <c r="C343" t="s">
        <v>97</v>
      </c>
      <c r="E343" t="s">
        <v>99</v>
      </c>
      <c r="F343" t="s">
        <v>122</v>
      </c>
      <c r="L343" t="s">
        <v>98</v>
      </c>
      <c r="M343" t="s">
        <v>98</v>
      </c>
      <c r="N343" t="s">
        <v>109</v>
      </c>
      <c r="O343" t="s">
        <v>109</v>
      </c>
      <c r="P343">
        <v>2014</v>
      </c>
      <c r="Q343" t="s">
        <v>124</v>
      </c>
      <c r="S343">
        <v>0</v>
      </c>
    </row>
    <row r="344" spans="1:19" x14ac:dyDescent="0.25">
      <c r="A344" t="s">
        <v>100</v>
      </c>
      <c r="C344" t="s">
        <v>97</v>
      </c>
      <c r="E344" t="s">
        <v>99</v>
      </c>
      <c r="F344" t="s">
        <v>123</v>
      </c>
      <c r="L344" t="s">
        <v>98</v>
      </c>
      <c r="M344" t="s">
        <v>98</v>
      </c>
      <c r="N344" t="s">
        <v>109</v>
      </c>
      <c r="O344" t="s">
        <v>109</v>
      </c>
      <c r="P344">
        <v>2012</v>
      </c>
      <c r="Q344" t="s">
        <v>124</v>
      </c>
      <c r="S344">
        <v>0</v>
      </c>
    </row>
    <row r="345" spans="1:19" x14ac:dyDescent="0.25">
      <c r="A345" t="s">
        <v>100</v>
      </c>
      <c r="C345" t="s">
        <v>97</v>
      </c>
      <c r="E345" t="s">
        <v>99</v>
      </c>
      <c r="F345" t="s">
        <v>123</v>
      </c>
      <c r="L345" t="s">
        <v>98</v>
      </c>
      <c r="M345" t="s">
        <v>98</v>
      </c>
      <c r="N345" t="s">
        <v>109</v>
      </c>
      <c r="O345" t="s">
        <v>109</v>
      </c>
      <c r="P345">
        <v>2013</v>
      </c>
      <c r="Q345" t="s">
        <v>124</v>
      </c>
      <c r="S345">
        <v>0</v>
      </c>
    </row>
    <row r="346" spans="1:19" x14ac:dyDescent="0.25">
      <c r="A346" t="s">
        <v>100</v>
      </c>
      <c r="C346" t="s">
        <v>97</v>
      </c>
      <c r="E346" t="s">
        <v>99</v>
      </c>
      <c r="F346" t="s">
        <v>123</v>
      </c>
      <c r="L346" t="s">
        <v>98</v>
      </c>
      <c r="M346" t="s">
        <v>98</v>
      </c>
      <c r="N346" t="s">
        <v>109</v>
      </c>
      <c r="O346" t="s">
        <v>109</v>
      </c>
      <c r="P346">
        <v>2014</v>
      </c>
      <c r="Q346" t="s">
        <v>124</v>
      </c>
      <c r="S346">
        <v>0</v>
      </c>
    </row>
    <row r="347" spans="1:19" x14ac:dyDescent="0.25">
      <c r="A347" t="s">
        <v>100</v>
      </c>
      <c r="C347" t="s">
        <v>97</v>
      </c>
      <c r="E347" t="s">
        <v>99</v>
      </c>
      <c r="F347" t="s">
        <v>121</v>
      </c>
      <c r="L347" t="s">
        <v>98</v>
      </c>
      <c r="M347" t="s">
        <v>98</v>
      </c>
      <c r="N347" t="s">
        <v>109</v>
      </c>
      <c r="O347" t="s">
        <v>109</v>
      </c>
      <c r="P347">
        <v>2012</v>
      </c>
      <c r="Q347" t="s">
        <v>124</v>
      </c>
      <c r="S347">
        <v>0</v>
      </c>
    </row>
    <row r="348" spans="1:19" x14ac:dyDescent="0.25">
      <c r="A348" t="s">
        <v>100</v>
      </c>
      <c r="C348" t="s">
        <v>97</v>
      </c>
      <c r="E348" t="s">
        <v>99</v>
      </c>
      <c r="F348" t="s">
        <v>121</v>
      </c>
      <c r="L348" t="s">
        <v>98</v>
      </c>
      <c r="M348" t="s">
        <v>98</v>
      </c>
      <c r="N348" t="s">
        <v>109</v>
      </c>
      <c r="O348" t="s">
        <v>109</v>
      </c>
      <c r="P348">
        <v>2013</v>
      </c>
      <c r="Q348" t="s">
        <v>124</v>
      </c>
      <c r="S348">
        <v>0</v>
      </c>
    </row>
    <row r="349" spans="1:19" x14ac:dyDescent="0.25">
      <c r="A349" t="s">
        <v>100</v>
      </c>
      <c r="C349" t="s">
        <v>97</v>
      </c>
      <c r="E349" t="s">
        <v>99</v>
      </c>
      <c r="F349" t="s">
        <v>121</v>
      </c>
      <c r="L349" t="s">
        <v>98</v>
      </c>
      <c r="M349" t="s">
        <v>98</v>
      </c>
      <c r="N349" t="s">
        <v>109</v>
      </c>
      <c r="O349" t="s">
        <v>109</v>
      </c>
      <c r="P349">
        <v>2014</v>
      </c>
      <c r="Q349" t="s">
        <v>124</v>
      </c>
      <c r="S349">
        <v>0</v>
      </c>
    </row>
    <row r="350" spans="1:19" x14ac:dyDescent="0.25">
      <c r="A350" t="s">
        <v>100</v>
      </c>
      <c r="C350" t="s">
        <v>97</v>
      </c>
      <c r="E350" t="s">
        <v>99</v>
      </c>
      <c r="F350" t="s">
        <v>111</v>
      </c>
      <c r="L350" t="s">
        <v>98</v>
      </c>
      <c r="M350" t="s">
        <v>98</v>
      </c>
      <c r="N350" t="s">
        <v>110</v>
      </c>
      <c r="O350" t="s">
        <v>110</v>
      </c>
      <c r="P350">
        <v>2012</v>
      </c>
      <c r="Q350" t="s">
        <v>124</v>
      </c>
      <c r="S350">
        <v>415</v>
      </c>
    </row>
    <row r="351" spans="1:19" x14ac:dyDescent="0.25">
      <c r="A351" t="s">
        <v>100</v>
      </c>
      <c r="C351" t="s">
        <v>97</v>
      </c>
      <c r="E351" t="s">
        <v>99</v>
      </c>
      <c r="F351" t="s">
        <v>111</v>
      </c>
      <c r="L351" t="s">
        <v>98</v>
      </c>
      <c r="M351" t="s">
        <v>98</v>
      </c>
      <c r="N351" t="s">
        <v>110</v>
      </c>
      <c r="O351" t="s">
        <v>110</v>
      </c>
      <c r="P351">
        <v>2013</v>
      </c>
      <c r="Q351" t="s">
        <v>124</v>
      </c>
      <c r="S351">
        <v>51</v>
      </c>
    </row>
    <row r="352" spans="1:19" x14ac:dyDescent="0.25">
      <c r="A352" t="s">
        <v>100</v>
      </c>
      <c r="C352" t="s">
        <v>97</v>
      </c>
      <c r="E352" t="s">
        <v>99</v>
      </c>
      <c r="F352" t="s">
        <v>111</v>
      </c>
      <c r="L352" t="s">
        <v>98</v>
      </c>
      <c r="M352" t="s">
        <v>98</v>
      </c>
      <c r="N352" t="s">
        <v>110</v>
      </c>
      <c r="O352" t="s">
        <v>110</v>
      </c>
      <c r="P352">
        <v>2014</v>
      </c>
      <c r="Q352" t="s">
        <v>124</v>
      </c>
      <c r="S352">
        <v>68</v>
      </c>
    </row>
    <row r="353" spans="1:19" x14ac:dyDescent="0.25">
      <c r="A353" t="s">
        <v>100</v>
      </c>
      <c r="C353" t="s">
        <v>97</v>
      </c>
      <c r="E353" t="s">
        <v>99</v>
      </c>
      <c r="F353" t="s">
        <v>112</v>
      </c>
      <c r="L353" t="s">
        <v>98</v>
      </c>
      <c r="M353" t="s">
        <v>98</v>
      </c>
      <c r="N353" t="s">
        <v>110</v>
      </c>
      <c r="O353" t="s">
        <v>110</v>
      </c>
      <c r="P353">
        <v>2012</v>
      </c>
      <c r="Q353" t="s">
        <v>124</v>
      </c>
      <c r="S353">
        <v>0</v>
      </c>
    </row>
    <row r="354" spans="1:19" x14ac:dyDescent="0.25">
      <c r="A354" t="s">
        <v>100</v>
      </c>
      <c r="C354" t="s">
        <v>97</v>
      </c>
      <c r="E354" t="s">
        <v>99</v>
      </c>
      <c r="F354" t="s">
        <v>112</v>
      </c>
      <c r="L354" t="s">
        <v>98</v>
      </c>
      <c r="M354" t="s">
        <v>98</v>
      </c>
      <c r="N354" t="s">
        <v>110</v>
      </c>
      <c r="O354" t="s">
        <v>110</v>
      </c>
      <c r="P354">
        <v>2013</v>
      </c>
      <c r="Q354" t="s">
        <v>124</v>
      </c>
      <c r="S354">
        <v>0</v>
      </c>
    </row>
    <row r="355" spans="1:19" x14ac:dyDescent="0.25">
      <c r="A355" t="s">
        <v>100</v>
      </c>
      <c r="C355" t="s">
        <v>97</v>
      </c>
      <c r="E355" t="s">
        <v>99</v>
      </c>
      <c r="F355" t="s">
        <v>112</v>
      </c>
      <c r="L355" t="s">
        <v>98</v>
      </c>
      <c r="M355" t="s">
        <v>98</v>
      </c>
      <c r="N355" t="s">
        <v>110</v>
      </c>
      <c r="O355" t="s">
        <v>110</v>
      </c>
      <c r="P355">
        <v>2014</v>
      </c>
      <c r="Q355" t="s">
        <v>124</v>
      </c>
      <c r="S355">
        <v>0</v>
      </c>
    </row>
    <row r="356" spans="1:19" x14ac:dyDescent="0.25">
      <c r="A356" t="s">
        <v>100</v>
      </c>
      <c r="C356" t="s">
        <v>97</v>
      </c>
      <c r="E356" t="s">
        <v>99</v>
      </c>
      <c r="F356" t="s">
        <v>113</v>
      </c>
      <c r="L356" t="s">
        <v>98</v>
      </c>
      <c r="M356" t="s">
        <v>98</v>
      </c>
      <c r="N356" t="s">
        <v>110</v>
      </c>
      <c r="O356" t="s">
        <v>110</v>
      </c>
      <c r="P356">
        <v>2012</v>
      </c>
      <c r="Q356" t="s">
        <v>124</v>
      </c>
      <c r="S356">
        <v>0</v>
      </c>
    </row>
    <row r="357" spans="1:19" x14ac:dyDescent="0.25">
      <c r="A357" t="s">
        <v>100</v>
      </c>
      <c r="C357" t="s">
        <v>97</v>
      </c>
      <c r="E357" t="s">
        <v>99</v>
      </c>
      <c r="F357" t="s">
        <v>113</v>
      </c>
      <c r="L357" t="s">
        <v>98</v>
      </c>
      <c r="M357" t="s">
        <v>98</v>
      </c>
      <c r="N357" t="s">
        <v>110</v>
      </c>
      <c r="O357" t="s">
        <v>110</v>
      </c>
      <c r="P357">
        <v>2013</v>
      </c>
      <c r="Q357" t="s">
        <v>124</v>
      </c>
      <c r="S357">
        <v>0</v>
      </c>
    </row>
    <row r="358" spans="1:19" x14ac:dyDescent="0.25">
      <c r="A358" t="s">
        <v>100</v>
      </c>
      <c r="C358" t="s">
        <v>97</v>
      </c>
      <c r="E358" t="s">
        <v>99</v>
      </c>
      <c r="F358" t="s">
        <v>113</v>
      </c>
      <c r="L358" t="s">
        <v>98</v>
      </c>
      <c r="M358" t="s">
        <v>98</v>
      </c>
      <c r="N358" t="s">
        <v>110</v>
      </c>
      <c r="O358" t="s">
        <v>110</v>
      </c>
      <c r="P358">
        <v>2014</v>
      </c>
      <c r="Q358" t="s">
        <v>124</v>
      </c>
      <c r="S358">
        <v>0</v>
      </c>
    </row>
    <row r="359" spans="1:19" x14ac:dyDescent="0.25">
      <c r="A359" t="s">
        <v>100</v>
      </c>
      <c r="C359" t="s">
        <v>97</v>
      </c>
      <c r="E359" t="s">
        <v>99</v>
      </c>
      <c r="F359" t="s">
        <v>114</v>
      </c>
      <c r="L359" t="s">
        <v>98</v>
      </c>
      <c r="M359" t="s">
        <v>98</v>
      </c>
      <c r="N359" t="s">
        <v>110</v>
      </c>
      <c r="O359" t="s">
        <v>110</v>
      </c>
      <c r="P359">
        <v>2012</v>
      </c>
      <c r="Q359" t="s">
        <v>124</v>
      </c>
      <c r="S359">
        <v>0</v>
      </c>
    </row>
    <row r="360" spans="1:19" x14ac:dyDescent="0.25">
      <c r="A360" t="s">
        <v>100</v>
      </c>
      <c r="C360" t="s">
        <v>97</v>
      </c>
      <c r="E360" t="s">
        <v>99</v>
      </c>
      <c r="F360" t="s">
        <v>114</v>
      </c>
      <c r="L360" t="s">
        <v>98</v>
      </c>
      <c r="M360" t="s">
        <v>98</v>
      </c>
      <c r="N360" t="s">
        <v>110</v>
      </c>
      <c r="O360" t="s">
        <v>110</v>
      </c>
      <c r="P360">
        <v>2013</v>
      </c>
      <c r="Q360" t="s">
        <v>124</v>
      </c>
      <c r="S360">
        <v>0</v>
      </c>
    </row>
    <row r="361" spans="1:19" x14ac:dyDescent="0.25">
      <c r="A361" t="s">
        <v>100</v>
      </c>
      <c r="C361" t="s">
        <v>97</v>
      </c>
      <c r="E361" t="s">
        <v>99</v>
      </c>
      <c r="F361" t="s">
        <v>114</v>
      </c>
      <c r="L361" t="s">
        <v>98</v>
      </c>
      <c r="M361" t="s">
        <v>98</v>
      </c>
      <c r="N361" t="s">
        <v>110</v>
      </c>
      <c r="O361" t="s">
        <v>110</v>
      </c>
      <c r="P361">
        <v>2014</v>
      </c>
      <c r="Q361" t="s">
        <v>124</v>
      </c>
      <c r="S361">
        <v>0</v>
      </c>
    </row>
    <row r="362" spans="1:19" x14ac:dyDescent="0.25">
      <c r="A362" t="s">
        <v>100</v>
      </c>
      <c r="C362" t="s">
        <v>97</v>
      </c>
      <c r="E362" t="s">
        <v>99</v>
      </c>
      <c r="F362" t="s">
        <v>115</v>
      </c>
      <c r="L362" t="s">
        <v>98</v>
      </c>
      <c r="M362" t="s">
        <v>98</v>
      </c>
      <c r="N362" t="s">
        <v>110</v>
      </c>
      <c r="O362" t="s">
        <v>110</v>
      </c>
      <c r="P362">
        <v>2012</v>
      </c>
      <c r="Q362" t="s">
        <v>124</v>
      </c>
      <c r="S362">
        <v>0</v>
      </c>
    </row>
    <row r="363" spans="1:19" x14ac:dyDescent="0.25">
      <c r="A363" t="s">
        <v>100</v>
      </c>
      <c r="C363" t="s">
        <v>97</v>
      </c>
      <c r="E363" t="s">
        <v>99</v>
      </c>
      <c r="F363" t="s">
        <v>115</v>
      </c>
      <c r="L363" t="s">
        <v>98</v>
      </c>
      <c r="M363" t="s">
        <v>98</v>
      </c>
      <c r="N363" t="s">
        <v>110</v>
      </c>
      <c r="O363" t="s">
        <v>110</v>
      </c>
      <c r="P363">
        <v>2013</v>
      </c>
      <c r="Q363" t="s">
        <v>124</v>
      </c>
      <c r="S363">
        <v>0</v>
      </c>
    </row>
    <row r="364" spans="1:19" x14ac:dyDescent="0.25">
      <c r="A364" t="s">
        <v>100</v>
      </c>
      <c r="C364" t="s">
        <v>97</v>
      </c>
      <c r="E364" t="s">
        <v>99</v>
      </c>
      <c r="F364" t="s">
        <v>115</v>
      </c>
      <c r="L364" t="s">
        <v>98</v>
      </c>
      <c r="M364" t="s">
        <v>98</v>
      </c>
      <c r="N364" t="s">
        <v>110</v>
      </c>
      <c r="O364" t="s">
        <v>110</v>
      </c>
      <c r="P364">
        <v>2014</v>
      </c>
      <c r="Q364" t="s">
        <v>124</v>
      </c>
      <c r="S364">
        <v>0</v>
      </c>
    </row>
    <row r="365" spans="1:19" x14ac:dyDescent="0.25">
      <c r="A365" t="s">
        <v>100</v>
      </c>
      <c r="C365" t="s">
        <v>97</v>
      </c>
      <c r="E365" t="s">
        <v>99</v>
      </c>
      <c r="F365" t="s">
        <v>116</v>
      </c>
      <c r="L365" t="s">
        <v>98</v>
      </c>
      <c r="M365" t="s">
        <v>98</v>
      </c>
      <c r="N365" t="s">
        <v>110</v>
      </c>
      <c r="O365" t="s">
        <v>110</v>
      </c>
      <c r="P365">
        <v>2012</v>
      </c>
      <c r="Q365" t="s">
        <v>124</v>
      </c>
      <c r="S365">
        <v>0</v>
      </c>
    </row>
    <row r="366" spans="1:19" x14ac:dyDescent="0.25">
      <c r="A366" t="s">
        <v>100</v>
      </c>
      <c r="C366" t="s">
        <v>97</v>
      </c>
      <c r="E366" t="s">
        <v>99</v>
      </c>
      <c r="F366" t="s">
        <v>116</v>
      </c>
      <c r="L366" t="s">
        <v>98</v>
      </c>
      <c r="M366" t="s">
        <v>98</v>
      </c>
      <c r="N366" t="s">
        <v>110</v>
      </c>
      <c r="O366" t="s">
        <v>110</v>
      </c>
      <c r="P366">
        <v>2013</v>
      </c>
      <c r="Q366" t="s">
        <v>124</v>
      </c>
      <c r="S366">
        <v>0</v>
      </c>
    </row>
    <row r="367" spans="1:19" x14ac:dyDescent="0.25">
      <c r="A367" t="s">
        <v>100</v>
      </c>
      <c r="C367" t="s">
        <v>97</v>
      </c>
      <c r="E367" t="s">
        <v>99</v>
      </c>
      <c r="F367" t="s">
        <v>116</v>
      </c>
      <c r="L367" t="s">
        <v>98</v>
      </c>
      <c r="M367" t="s">
        <v>98</v>
      </c>
      <c r="N367" t="s">
        <v>110</v>
      </c>
      <c r="O367" t="s">
        <v>110</v>
      </c>
      <c r="P367">
        <v>2014</v>
      </c>
      <c r="Q367" t="s">
        <v>124</v>
      </c>
      <c r="S367">
        <v>0</v>
      </c>
    </row>
    <row r="368" spans="1:19" x14ac:dyDescent="0.25">
      <c r="A368" t="s">
        <v>100</v>
      </c>
      <c r="C368" t="s">
        <v>97</v>
      </c>
      <c r="E368" t="s">
        <v>99</v>
      </c>
      <c r="F368" t="s">
        <v>117</v>
      </c>
      <c r="L368" t="s">
        <v>98</v>
      </c>
      <c r="M368" t="s">
        <v>98</v>
      </c>
      <c r="N368" t="s">
        <v>110</v>
      </c>
      <c r="O368" t="s">
        <v>110</v>
      </c>
      <c r="P368">
        <v>2012</v>
      </c>
      <c r="Q368" t="s">
        <v>124</v>
      </c>
      <c r="S368">
        <v>0</v>
      </c>
    </row>
    <row r="369" spans="1:19" x14ac:dyDescent="0.25">
      <c r="A369" t="s">
        <v>100</v>
      </c>
      <c r="C369" t="s">
        <v>97</v>
      </c>
      <c r="E369" t="s">
        <v>99</v>
      </c>
      <c r="F369" t="s">
        <v>117</v>
      </c>
      <c r="L369" t="s">
        <v>98</v>
      </c>
      <c r="M369" t="s">
        <v>98</v>
      </c>
      <c r="N369" t="s">
        <v>110</v>
      </c>
      <c r="O369" t="s">
        <v>110</v>
      </c>
      <c r="P369">
        <v>2013</v>
      </c>
      <c r="Q369" t="s">
        <v>124</v>
      </c>
      <c r="S369">
        <v>0</v>
      </c>
    </row>
    <row r="370" spans="1:19" x14ac:dyDescent="0.25">
      <c r="A370" t="s">
        <v>100</v>
      </c>
      <c r="C370" t="s">
        <v>97</v>
      </c>
      <c r="E370" t="s">
        <v>99</v>
      </c>
      <c r="F370" t="s">
        <v>117</v>
      </c>
      <c r="L370" t="s">
        <v>98</v>
      </c>
      <c r="M370" t="s">
        <v>98</v>
      </c>
      <c r="N370" t="s">
        <v>110</v>
      </c>
      <c r="O370" t="s">
        <v>110</v>
      </c>
      <c r="P370">
        <v>2014</v>
      </c>
      <c r="Q370" t="s">
        <v>124</v>
      </c>
      <c r="S370">
        <v>0</v>
      </c>
    </row>
    <row r="371" spans="1:19" x14ac:dyDescent="0.25">
      <c r="A371" t="s">
        <v>100</v>
      </c>
      <c r="C371" t="s">
        <v>97</v>
      </c>
      <c r="E371" t="s">
        <v>99</v>
      </c>
      <c r="F371" t="s">
        <v>118</v>
      </c>
      <c r="L371" t="s">
        <v>98</v>
      </c>
      <c r="M371" t="s">
        <v>98</v>
      </c>
      <c r="N371" t="s">
        <v>110</v>
      </c>
      <c r="O371" t="s">
        <v>110</v>
      </c>
      <c r="P371">
        <v>2012</v>
      </c>
      <c r="Q371" t="s">
        <v>124</v>
      </c>
      <c r="S371">
        <v>0</v>
      </c>
    </row>
    <row r="372" spans="1:19" x14ac:dyDescent="0.25">
      <c r="A372" t="s">
        <v>100</v>
      </c>
      <c r="C372" t="s">
        <v>97</v>
      </c>
      <c r="E372" t="s">
        <v>99</v>
      </c>
      <c r="F372" t="s">
        <v>118</v>
      </c>
      <c r="L372" t="s">
        <v>98</v>
      </c>
      <c r="M372" t="s">
        <v>98</v>
      </c>
      <c r="N372" t="s">
        <v>110</v>
      </c>
      <c r="O372" t="s">
        <v>110</v>
      </c>
      <c r="P372">
        <v>2013</v>
      </c>
      <c r="Q372" t="s">
        <v>124</v>
      </c>
      <c r="S372">
        <v>0</v>
      </c>
    </row>
    <row r="373" spans="1:19" x14ac:dyDescent="0.25">
      <c r="A373" t="s">
        <v>100</v>
      </c>
      <c r="C373" t="s">
        <v>97</v>
      </c>
      <c r="E373" t="s">
        <v>99</v>
      </c>
      <c r="F373" t="s">
        <v>118</v>
      </c>
      <c r="L373" t="s">
        <v>98</v>
      </c>
      <c r="M373" t="s">
        <v>98</v>
      </c>
      <c r="N373" t="s">
        <v>110</v>
      </c>
      <c r="O373" t="s">
        <v>110</v>
      </c>
      <c r="P373">
        <v>2014</v>
      </c>
      <c r="Q373" t="s">
        <v>124</v>
      </c>
      <c r="S373">
        <v>0</v>
      </c>
    </row>
    <row r="374" spans="1:19" x14ac:dyDescent="0.25">
      <c r="A374" t="s">
        <v>100</v>
      </c>
      <c r="C374" t="s">
        <v>97</v>
      </c>
      <c r="E374" t="s">
        <v>99</v>
      </c>
      <c r="F374" t="s">
        <v>119</v>
      </c>
      <c r="L374" t="s">
        <v>98</v>
      </c>
      <c r="M374" t="s">
        <v>98</v>
      </c>
      <c r="N374" t="s">
        <v>110</v>
      </c>
      <c r="O374" t="s">
        <v>110</v>
      </c>
      <c r="P374">
        <v>2012</v>
      </c>
      <c r="Q374" t="s">
        <v>124</v>
      </c>
      <c r="S374">
        <v>0</v>
      </c>
    </row>
    <row r="375" spans="1:19" x14ac:dyDescent="0.25">
      <c r="A375" t="s">
        <v>100</v>
      </c>
      <c r="C375" t="s">
        <v>97</v>
      </c>
      <c r="E375" t="s">
        <v>99</v>
      </c>
      <c r="F375" t="s">
        <v>119</v>
      </c>
      <c r="L375" t="s">
        <v>98</v>
      </c>
      <c r="M375" t="s">
        <v>98</v>
      </c>
      <c r="N375" t="s">
        <v>110</v>
      </c>
      <c r="O375" t="s">
        <v>110</v>
      </c>
      <c r="P375">
        <v>2013</v>
      </c>
      <c r="Q375" t="s">
        <v>124</v>
      </c>
      <c r="S375">
        <v>0</v>
      </c>
    </row>
    <row r="376" spans="1:19" x14ac:dyDescent="0.25">
      <c r="A376" t="s">
        <v>100</v>
      </c>
      <c r="C376" t="s">
        <v>97</v>
      </c>
      <c r="E376" t="s">
        <v>99</v>
      </c>
      <c r="F376" t="s">
        <v>119</v>
      </c>
      <c r="L376" t="s">
        <v>98</v>
      </c>
      <c r="M376" t="s">
        <v>98</v>
      </c>
      <c r="N376" t="s">
        <v>110</v>
      </c>
      <c r="O376" t="s">
        <v>110</v>
      </c>
      <c r="P376">
        <v>2014</v>
      </c>
      <c r="Q376" t="s">
        <v>124</v>
      </c>
      <c r="S376">
        <v>0</v>
      </c>
    </row>
    <row r="377" spans="1:19" x14ac:dyDescent="0.25">
      <c r="A377" t="s">
        <v>100</v>
      </c>
      <c r="C377" t="s">
        <v>97</v>
      </c>
      <c r="E377" t="s">
        <v>99</v>
      </c>
      <c r="F377" t="s">
        <v>120</v>
      </c>
      <c r="L377" t="s">
        <v>98</v>
      </c>
      <c r="M377" t="s">
        <v>98</v>
      </c>
      <c r="N377" t="s">
        <v>110</v>
      </c>
      <c r="O377" t="s">
        <v>110</v>
      </c>
      <c r="P377">
        <v>2012</v>
      </c>
      <c r="Q377" t="s">
        <v>124</v>
      </c>
      <c r="S377">
        <v>0</v>
      </c>
    </row>
    <row r="378" spans="1:19" x14ac:dyDescent="0.25">
      <c r="A378" t="s">
        <v>100</v>
      </c>
      <c r="C378" t="s">
        <v>97</v>
      </c>
      <c r="E378" t="s">
        <v>99</v>
      </c>
      <c r="F378" t="s">
        <v>120</v>
      </c>
      <c r="L378" t="s">
        <v>98</v>
      </c>
      <c r="M378" t="s">
        <v>98</v>
      </c>
      <c r="N378" t="s">
        <v>110</v>
      </c>
      <c r="O378" t="s">
        <v>110</v>
      </c>
      <c r="P378">
        <v>2013</v>
      </c>
      <c r="Q378" t="s">
        <v>124</v>
      </c>
      <c r="S378">
        <v>0</v>
      </c>
    </row>
    <row r="379" spans="1:19" x14ac:dyDescent="0.25">
      <c r="A379" t="s">
        <v>100</v>
      </c>
      <c r="C379" t="s">
        <v>97</v>
      </c>
      <c r="E379" t="s">
        <v>99</v>
      </c>
      <c r="F379" t="s">
        <v>120</v>
      </c>
      <c r="L379" t="s">
        <v>98</v>
      </c>
      <c r="M379" t="s">
        <v>98</v>
      </c>
      <c r="N379" t="s">
        <v>110</v>
      </c>
      <c r="O379" t="s">
        <v>110</v>
      </c>
      <c r="P379">
        <v>2014</v>
      </c>
      <c r="Q379" t="s">
        <v>124</v>
      </c>
      <c r="S379">
        <v>0</v>
      </c>
    </row>
    <row r="380" spans="1:19" x14ac:dyDescent="0.25">
      <c r="A380" t="s">
        <v>100</v>
      </c>
      <c r="C380" t="s">
        <v>97</v>
      </c>
      <c r="E380" t="s">
        <v>99</v>
      </c>
      <c r="F380" t="s">
        <v>122</v>
      </c>
      <c r="L380" t="s">
        <v>98</v>
      </c>
      <c r="M380" t="s">
        <v>98</v>
      </c>
      <c r="N380" t="s">
        <v>110</v>
      </c>
      <c r="O380" t="s">
        <v>110</v>
      </c>
      <c r="P380">
        <v>2012</v>
      </c>
      <c r="Q380" t="s">
        <v>124</v>
      </c>
      <c r="S380">
        <v>0</v>
      </c>
    </row>
    <row r="381" spans="1:19" x14ac:dyDescent="0.25">
      <c r="A381" t="s">
        <v>100</v>
      </c>
      <c r="C381" t="s">
        <v>97</v>
      </c>
      <c r="E381" t="s">
        <v>99</v>
      </c>
      <c r="F381" t="s">
        <v>122</v>
      </c>
      <c r="L381" t="s">
        <v>98</v>
      </c>
      <c r="M381" t="s">
        <v>98</v>
      </c>
      <c r="N381" t="s">
        <v>110</v>
      </c>
      <c r="O381" t="s">
        <v>110</v>
      </c>
      <c r="P381">
        <v>2013</v>
      </c>
      <c r="Q381" t="s">
        <v>124</v>
      </c>
      <c r="S381">
        <v>0</v>
      </c>
    </row>
    <row r="382" spans="1:19" x14ac:dyDescent="0.25">
      <c r="A382" t="s">
        <v>100</v>
      </c>
      <c r="C382" t="s">
        <v>97</v>
      </c>
      <c r="E382" t="s">
        <v>99</v>
      </c>
      <c r="F382" t="s">
        <v>122</v>
      </c>
      <c r="L382" t="s">
        <v>98</v>
      </c>
      <c r="M382" t="s">
        <v>98</v>
      </c>
      <c r="N382" t="s">
        <v>110</v>
      </c>
      <c r="O382" t="s">
        <v>110</v>
      </c>
      <c r="P382">
        <v>2014</v>
      </c>
      <c r="Q382" t="s">
        <v>124</v>
      </c>
      <c r="S382">
        <v>0</v>
      </c>
    </row>
    <row r="383" spans="1:19" x14ac:dyDescent="0.25">
      <c r="A383" t="s">
        <v>100</v>
      </c>
      <c r="C383" t="s">
        <v>97</v>
      </c>
      <c r="E383" t="s">
        <v>99</v>
      </c>
      <c r="F383" t="s">
        <v>123</v>
      </c>
      <c r="L383" t="s">
        <v>98</v>
      </c>
      <c r="M383" t="s">
        <v>98</v>
      </c>
      <c r="N383" t="s">
        <v>110</v>
      </c>
      <c r="O383" t="s">
        <v>110</v>
      </c>
      <c r="P383">
        <v>2012</v>
      </c>
      <c r="Q383" t="s">
        <v>124</v>
      </c>
      <c r="S383">
        <v>0</v>
      </c>
    </row>
    <row r="384" spans="1:19" x14ac:dyDescent="0.25">
      <c r="A384" t="s">
        <v>100</v>
      </c>
      <c r="C384" t="s">
        <v>97</v>
      </c>
      <c r="E384" t="s">
        <v>99</v>
      </c>
      <c r="F384" t="s">
        <v>123</v>
      </c>
      <c r="L384" t="s">
        <v>98</v>
      </c>
      <c r="M384" t="s">
        <v>98</v>
      </c>
      <c r="N384" t="s">
        <v>110</v>
      </c>
      <c r="O384" t="s">
        <v>110</v>
      </c>
      <c r="P384">
        <v>2013</v>
      </c>
      <c r="Q384" t="s">
        <v>124</v>
      </c>
      <c r="S384">
        <v>0</v>
      </c>
    </row>
    <row r="385" spans="1:19" x14ac:dyDescent="0.25">
      <c r="A385" t="s">
        <v>100</v>
      </c>
      <c r="C385" t="s">
        <v>97</v>
      </c>
      <c r="E385" t="s">
        <v>99</v>
      </c>
      <c r="F385" t="s">
        <v>123</v>
      </c>
      <c r="L385" t="s">
        <v>98</v>
      </c>
      <c r="M385" t="s">
        <v>98</v>
      </c>
      <c r="N385" t="s">
        <v>110</v>
      </c>
      <c r="O385" t="s">
        <v>110</v>
      </c>
      <c r="P385">
        <v>2014</v>
      </c>
      <c r="Q385" t="s">
        <v>124</v>
      </c>
      <c r="S385">
        <v>0</v>
      </c>
    </row>
    <row r="386" spans="1:19" x14ac:dyDescent="0.25">
      <c r="A386" t="s">
        <v>100</v>
      </c>
      <c r="C386" t="s">
        <v>97</v>
      </c>
      <c r="E386" t="s">
        <v>99</v>
      </c>
      <c r="F386" t="s">
        <v>121</v>
      </c>
      <c r="L386" t="s">
        <v>98</v>
      </c>
      <c r="M386" t="s">
        <v>98</v>
      </c>
      <c r="N386" t="s">
        <v>110</v>
      </c>
      <c r="O386" t="s">
        <v>110</v>
      </c>
      <c r="P386">
        <v>2012</v>
      </c>
      <c r="Q386" t="s">
        <v>124</v>
      </c>
      <c r="S386">
        <v>0</v>
      </c>
    </row>
    <row r="387" spans="1:19" x14ac:dyDescent="0.25">
      <c r="A387" t="s">
        <v>100</v>
      </c>
      <c r="C387" t="s">
        <v>97</v>
      </c>
      <c r="E387" t="s">
        <v>99</v>
      </c>
      <c r="F387" t="s">
        <v>121</v>
      </c>
      <c r="L387" t="s">
        <v>98</v>
      </c>
      <c r="M387" t="s">
        <v>98</v>
      </c>
      <c r="N387" t="s">
        <v>110</v>
      </c>
      <c r="O387" t="s">
        <v>110</v>
      </c>
      <c r="P387">
        <v>2013</v>
      </c>
      <c r="Q387" t="s">
        <v>124</v>
      </c>
      <c r="S387">
        <v>0</v>
      </c>
    </row>
    <row r="388" spans="1:19" x14ac:dyDescent="0.25">
      <c r="A388" t="s">
        <v>100</v>
      </c>
      <c r="C388" t="s">
        <v>97</v>
      </c>
      <c r="E388" t="s">
        <v>99</v>
      </c>
      <c r="F388" t="s">
        <v>121</v>
      </c>
      <c r="L388" t="s">
        <v>98</v>
      </c>
      <c r="M388" t="s">
        <v>98</v>
      </c>
      <c r="N388" t="s">
        <v>110</v>
      </c>
      <c r="O388" t="s">
        <v>110</v>
      </c>
      <c r="P388">
        <v>2014</v>
      </c>
      <c r="Q388" t="s">
        <v>124</v>
      </c>
      <c r="S388">
        <v>0</v>
      </c>
    </row>
    <row r="389" spans="1:19" x14ac:dyDescent="0.25">
      <c r="A389" t="s">
        <v>100</v>
      </c>
      <c r="C389" t="s">
        <v>97</v>
      </c>
      <c r="E389" t="s">
        <v>99</v>
      </c>
      <c r="F389" t="s">
        <v>123</v>
      </c>
      <c r="L389" t="s">
        <v>98</v>
      </c>
      <c r="M389" t="s">
        <v>98</v>
      </c>
      <c r="N389" t="s">
        <v>101</v>
      </c>
      <c r="O389" t="s">
        <v>101</v>
      </c>
      <c r="P389">
        <v>2012</v>
      </c>
      <c r="Q389" t="s">
        <v>124</v>
      </c>
      <c r="S389">
        <v>24812</v>
      </c>
    </row>
    <row r="390" spans="1:19" x14ac:dyDescent="0.25">
      <c r="A390" t="s">
        <v>100</v>
      </c>
      <c r="C390" t="s">
        <v>97</v>
      </c>
      <c r="E390" t="s">
        <v>99</v>
      </c>
      <c r="F390" t="s">
        <v>123</v>
      </c>
      <c r="L390" t="s">
        <v>98</v>
      </c>
      <c r="M390" t="s">
        <v>98</v>
      </c>
      <c r="N390" t="s">
        <v>101</v>
      </c>
      <c r="O390" t="s">
        <v>101</v>
      </c>
      <c r="P390">
        <v>2013</v>
      </c>
      <c r="Q390" t="s">
        <v>124</v>
      </c>
      <c r="S390">
        <v>21161</v>
      </c>
    </row>
    <row r="391" spans="1:19" x14ac:dyDescent="0.25">
      <c r="A391" t="s">
        <v>100</v>
      </c>
      <c r="C391" t="s">
        <v>97</v>
      </c>
      <c r="E391" t="s">
        <v>99</v>
      </c>
      <c r="F391" t="s">
        <v>123</v>
      </c>
      <c r="L391" t="s">
        <v>98</v>
      </c>
      <c r="M391" t="s">
        <v>98</v>
      </c>
      <c r="N391" t="s">
        <v>101</v>
      </c>
      <c r="O391" t="s">
        <v>101</v>
      </c>
      <c r="P391">
        <v>2014</v>
      </c>
      <c r="Q391" t="s">
        <v>124</v>
      </c>
      <c r="S391">
        <v>21205</v>
      </c>
    </row>
    <row r="392" spans="1:19" x14ac:dyDescent="0.25">
      <c r="A392" t="s">
        <v>100</v>
      </c>
      <c r="C392" t="s">
        <v>97</v>
      </c>
      <c r="E392" t="s">
        <v>99</v>
      </c>
      <c r="F392" t="s">
        <v>111</v>
      </c>
      <c r="L392" t="s">
        <v>98</v>
      </c>
      <c r="M392" t="s">
        <v>98</v>
      </c>
      <c r="N392" t="s">
        <v>101</v>
      </c>
      <c r="O392" t="s">
        <v>101</v>
      </c>
      <c r="P392">
        <v>2015</v>
      </c>
      <c r="Q392" t="s">
        <v>124</v>
      </c>
      <c r="S392">
        <v>188693</v>
      </c>
    </row>
    <row r="393" spans="1:19" x14ac:dyDescent="0.25">
      <c r="A393" t="s">
        <v>100</v>
      </c>
      <c r="C393" t="s">
        <v>97</v>
      </c>
      <c r="E393" t="s">
        <v>99</v>
      </c>
      <c r="F393" t="s">
        <v>112</v>
      </c>
      <c r="L393" t="s">
        <v>98</v>
      </c>
      <c r="M393" t="s">
        <v>98</v>
      </c>
      <c r="N393" t="s">
        <v>101</v>
      </c>
      <c r="O393" t="s">
        <v>101</v>
      </c>
      <c r="P393">
        <v>2015</v>
      </c>
      <c r="Q393" t="s">
        <v>124</v>
      </c>
      <c r="S393">
        <v>324981</v>
      </c>
    </row>
    <row r="394" spans="1:19" x14ac:dyDescent="0.25">
      <c r="A394" t="s">
        <v>100</v>
      </c>
      <c r="C394" t="s">
        <v>97</v>
      </c>
      <c r="E394" t="s">
        <v>99</v>
      </c>
      <c r="F394" t="s">
        <v>113</v>
      </c>
      <c r="L394" t="s">
        <v>98</v>
      </c>
      <c r="M394" t="s">
        <v>98</v>
      </c>
      <c r="N394" t="s">
        <v>101</v>
      </c>
      <c r="O394" t="s">
        <v>101</v>
      </c>
      <c r="P394">
        <v>2015</v>
      </c>
      <c r="Q394" t="s">
        <v>124</v>
      </c>
      <c r="S394">
        <v>372510</v>
      </c>
    </row>
    <row r="395" spans="1:19" x14ac:dyDescent="0.25">
      <c r="A395" t="s">
        <v>100</v>
      </c>
      <c r="C395" t="s">
        <v>97</v>
      </c>
      <c r="E395" t="s">
        <v>99</v>
      </c>
      <c r="F395" t="s">
        <v>114</v>
      </c>
      <c r="L395" t="s">
        <v>98</v>
      </c>
      <c r="M395" t="s">
        <v>98</v>
      </c>
      <c r="N395" t="s">
        <v>101</v>
      </c>
      <c r="O395" t="s">
        <v>101</v>
      </c>
      <c r="P395">
        <v>2015</v>
      </c>
      <c r="Q395" t="s">
        <v>124</v>
      </c>
      <c r="S395">
        <v>141775</v>
      </c>
    </row>
    <row r="396" spans="1:19" x14ac:dyDescent="0.25">
      <c r="A396" t="s">
        <v>100</v>
      </c>
      <c r="C396" t="s">
        <v>97</v>
      </c>
      <c r="E396" t="s">
        <v>99</v>
      </c>
      <c r="F396" t="s">
        <v>115</v>
      </c>
      <c r="L396" t="s">
        <v>98</v>
      </c>
      <c r="M396" t="s">
        <v>98</v>
      </c>
      <c r="N396" t="s">
        <v>101</v>
      </c>
      <c r="O396" t="s">
        <v>101</v>
      </c>
      <c r="P396">
        <v>2015</v>
      </c>
      <c r="Q396" t="s">
        <v>124</v>
      </c>
      <c r="S396">
        <v>8917</v>
      </c>
    </row>
    <row r="397" spans="1:19" x14ac:dyDescent="0.25">
      <c r="A397" t="s">
        <v>100</v>
      </c>
      <c r="C397" t="s">
        <v>97</v>
      </c>
      <c r="E397" t="s">
        <v>99</v>
      </c>
      <c r="F397" t="s">
        <v>116</v>
      </c>
      <c r="L397" t="s">
        <v>98</v>
      </c>
      <c r="M397" t="s">
        <v>98</v>
      </c>
      <c r="N397" t="s">
        <v>101</v>
      </c>
      <c r="O397" t="s">
        <v>101</v>
      </c>
      <c r="P397">
        <v>2015</v>
      </c>
      <c r="Q397" t="s">
        <v>124</v>
      </c>
      <c r="S397">
        <v>81301</v>
      </c>
    </row>
    <row r="398" spans="1:19" x14ac:dyDescent="0.25">
      <c r="A398" t="s">
        <v>100</v>
      </c>
      <c r="C398" t="s">
        <v>97</v>
      </c>
      <c r="E398" t="s">
        <v>99</v>
      </c>
      <c r="F398" t="s">
        <v>117</v>
      </c>
      <c r="L398" t="s">
        <v>98</v>
      </c>
      <c r="M398" t="s">
        <v>98</v>
      </c>
      <c r="N398" t="s">
        <v>101</v>
      </c>
      <c r="O398" t="s">
        <v>101</v>
      </c>
      <c r="P398">
        <v>2015</v>
      </c>
      <c r="Q398" t="s">
        <v>124</v>
      </c>
      <c r="S398">
        <v>36815</v>
      </c>
    </row>
    <row r="399" spans="1:19" x14ac:dyDescent="0.25">
      <c r="A399" t="s">
        <v>100</v>
      </c>
      <c r="C399" t="s">
        <v>97</v>
      </c>
      <c r="E399" t="s">
        <v>99</v>
      </c>
      <c r="F399" t="s">
        <v>118</v>
      </c>
      <c r="L399" t="s">
        <v>98</v>
      </c>
      <c r="M399" t="s">
        <v>98</v>
      </c>
      <c r="N399" t="s">
        <v>101</v>
      </c>
      <c r="O399" t="s">
        <v>101</v>
      </c>
      <c r="P399">
        <v>2015</v>
      </c>
      <c r="Q399" t="s">
        <v>124</v>
      </c>
      <c r="S399">
        <v>74381</v>
      </c>
    </row>
    <row r="400" spans="1:19" x14ac:dyDescent="0.25">
      <c r="A400" t="s">
        <v>100</v>
      </c>
      <c r="C400" t="s">
        <v>97</v>
      </c>
      <c r="E400" t="s">
        <v>99</v>
      </c>
      <c r="F400" t="s">
        <v>119</v>
      </c>
      <c r="L400" t="s">
        <v>98</v>
      </c>
      <c r="M400" t="s">
        <v>98</v>
      </c>
      <c r="N400" t="s">
        <v>101</v>
      </c>
      <c r="O400" t="s">
        <v>101</v>
      </c>
      <c r="P400">
        <v>2015</v>
      </c>
      <c r="Q400" t="s">
        <v>124</v>
      </c>
      <c r="S400">
        <v>48685</v>
      </c>
    </row>
    <row r="401" spans="1:19" x14ac:dyDescent="0.25">
      <c r="A401" t="s">
        <v>100</v>
      </c>
      <c r="C401" t="s">
        <v>97</v>
      </c>
      <c r="E401" t="s">
        <v>99</v>
      </c>
      <c r="F401" t="s">
        <v>120</v>
      </c>
      <c r="L401" t="s">
        <v>98</v>
      </c>
      <c r="M401" t="s">
        <v>98</v>
      </c>
      <c r="N401" t="s">
        <v>101</v>
      </c>
      <c r="O401" t="s">
        <v>101</v>
      </c>
      <c r="P401">
        <v>2015</v>
      </c>
      <c r="Q401" t="s">
        <v>124</v>
      </c>
      <c r="S401">
        <v>0</v>
      </c>
    </row>
    <row r="402" spans="1:19" x14ac:dyDescent="0.25">
      <c r="A402" t="s">
        <v>100</v>
      </c>
      <c r="C402" t="s">
        <v>97</v>
      </c>
      <c r="E402" t="s">
        <v>99</v>
      </c>
      <c r="F402" t="s">
        <v>121</v>
      </c>
      <c r="L402" t="s">
        <v>98</v>
      </c>
      <c r="M402" t="s">
        <v>98</v>
      </c>
      <c r="N402" t="s">
        <v>101</v>
      </c>
      <c r="O402" t="s">
        <v>101</v>
      </c>
      <c r="P402">
        <v>2015</v>
      </c>
      <c r="Q402" t="s">
        <v>124</v>
      </c>
      <c r="S402">
        <v>95482</v>
      </c>
    </row>
    <row r="403" spans="1:19" x14ac:dyDescent="0.25">
      <c r="A403" t="s">
        <v>100</v>
      </c>
      <c r="C403" t="s">
        <v>97</v>
      </c>
      <c r="E403" t="s">
        <v>99</v>
      </c>
      <c r="F403" t="s">
        <v>122</v>
      </c>
      <c r="L403" t="s">
        <v>98</v>
      </c>
      <c r="M403" t="s">
        <v>98</v>
      </c>
      <c r="N403" t="s">
        <v>101</v>
      </c>
      <c r="O403" t="s">
        <v>101</v>
      </c>
      <c r="P403">
        <v>2015</v>
      </c>
      <c r="Q403" t="s">
        <v>124</v>
      </c>
      <c r="S403">
        <v>434384</v>
      </c>
    </row>
    <row r="404" spans="1:19" x14ac:dyDescent="0.25">
      <c r="A404" t="s">
        <v>100</v>
      </c>
      <c r="C404" t="s">
        <v>97</v>
      </c>
      <c r="E404" t="s">
        <v>99</v>
      </c>
      <c r="F404" t="s">
        <v>123</v>
      </c>
      <c r="L404" t="s">
        <v>98</v>
      </c>
      <c r="M404" t="s">
        <v>98</v>
      </c>
      <c r="N404" t="s">
        <v>101</v>
      </c>
      <c r="O404" t="s">
        <v>101</v>
      </c>
      <c r="P404">
        <v>2015</v>
      </c>
      <c r="Q404" t="s">
        <v>124</v>
      </c>
      <c r="S404">
        <v>24671</v>
      </c>
    </row>
    <row r="405" spans="1:19" x14ac:dyDescent="0.25">
      <c r="A405" t="s">
        <v>100</v>
      </c>
      <c r="C405" t="s">
        <v>97</v>
      </c>
      <c r="E405" t="s">
        <v>99</v>
      </c>
      <c r="F405" t="s">
        <v>111</v>
      </c>
      <c r="L405" t="s">
        <v>98</v>
      </c>
      <c r="M405" t="s">
        <v>98</v>
      </c>
      <c r="N405" t="s">
        <v>102</v>
      </c>
      <c r="O405" t="s">
        <v>102</v>
      </c>
      <c r="P405">
        <v>2015</v>
      </c>
      <c r="Q405" t="s">
        <v>124</v>
      </c>
      <c r="S405">
        <v>68732</v>
      </c>
    </row>
    <row r="406" spans="1:19" x14ac:dyDescent="0.25">
      <c r="A406" t="s">
        <v>100</v>
      </c>
      <c r="C406" t="s">
        <v>97</v>
      </c>
      <c r="E406" t="s">
        <v>99</v>
      </c>
      <c r="F406" t="s">
        <v>112</v>
      </c>
      <c r="L406" t="s">
        <v>98</v>
      </c>
      <c r="M406" t="s">
        <v>98</v>
      </c>
      <c r="N406" t="s">
        <v>102</v>
      </c>
      <c r="O406" t="s">
        <v>102</v>
      </c>
      <c r="P406">
        <v>2015</v>
      </c>
      <c r="Q406" t="s">
        <v>124</v>
      </c>
      <c r="S406">
        <v>211429</v>
      </c>
    </row>
    <row r="407" spans="1:19" x14ac:dyDescent="0.25">
      <c r="A407" t="s">
        <v>100</v>
      </c>
      <c r="C407" t="s">
        <v>97</v>
      </c>
      <c r="E407" t="s">
        <v>99</v>
      </c>
      <c r="F407" t="s">
        <v>113</v>
      </c>
      <c r="L407" t="s">
        <v>98</v>
      </c>
      <c r="M407" t="s">
        <v>98</v>
      </c>
      <c r="N407" t="s">
        <v>102</v>
      </c>
      <c r="O407" t="s">
        <v>102</v>
      </c>
      <c r="P407">
        <v>2015</v>
      </c>
      <c r="Q407" t="s">
        <v>124</v>
      </c>
      <c r="S407">
        <v>235154</v>
      </c>
    </row>
    <row r="408" spans="1:19" x14ac:dyDescent="0.25">
      <c r="A408" t="s">
        <v>100</v>
      </c>
      <c r="C408" t="s">
        <v>97</v>
      </c>
      <c r="E408" t="s">
        <v>99</v>
      </c>
      <c r="F408" t="s">
        <v>114</v>
      </c>
      <c r="L408" t="s">
        <v>98</v>
      </c>
      <c r="M408" t="s">
        <v>98</v>
      </c>
      <c r="N408" t="s">
        <v>102</v>
      </c>
      <c r="O408" t="s">
        <v>102</v>
      </c>
      <c r="P408">
        <v>2015</v>
      </c>
      <c r="Q408" t="s">
        <v>124</v>
      </c>
      <c r="S408">
        <v>81618</v>
      </c>
    </row>
    <row r="409" spans="1:19" x14ac:dyDescent="0.25">
      <c r="A409" t="s">
        <v>100</v>
      </c>
      <c r="C409" t="s">
        <v>97</v>
      </c>
      <c r="E409" t="s">
        <v>99</v>
      </c>
      <c r="F409" t="s">
        <v>115</v>
      </c>
      <c r="L409" t="s">
        <v>98</v>
      </c>
      <c r="M409" t="s">
        <v>98</v>
      </c>
      <c r="N409" t="s">
        <v>102</v>
      </c>
      <c r="O409" t="s">
        <v>102</v>
      </c>
      <c r="P409">
        <v>2015</v>
      </c>
      <c r="Q409" t="s">
        <v>124</v>
      </c>
      <c r="S409">
        <v>22979</v>
      </c>
    </row>
    <row r="410" spans="1:19" x14ac:dyDescent="0.25">
      <c r="A410" t="s">
        <v>100</v>
      </c>
      <c r="C410" t="s">
        <v>97</v>
      </c>
      <c r="E410" t="s">
        <v>99</v>
      </c>
      <c r="F410" t="s">
        <v>116</v>
      </c>
      <c r="L410" t="s">
        <v>98</v>
      </c>
      <c r="M410" t="s">
        <v>98</v>
      </c>
      <c r="N410" t="s">
        <v>102</v>
      </c>
      <c r="O410" t="s">
        <v>102</v>
      </c>
      <c r="P410">
        <v>2015</v>
      </c>
      <c r="Q410" t="s">
        <v>124</v>
      </c>
      <c r="S410">
        <v>367445</v>
      </c>
    </row>
    <row r="411" spans="1:19" x14ac:dyDescent="0.25">
      <c r="A411" t="s">
        <v>100</v>
      </c>
      <c r="C411" t="s">
        <v>97</v>
      </c>
      <c r="E411" t="s">
        <v>99</v>
      </c>
      <c r="F411" t="s">
        <v>117</v>
      </c>
      <c r="L411" t="s">
        <v>98</v>
      </c>
      <c r="M411" t="s">
        <v>98</v>
      </c>
      <c r="N411" t="s">
        <v>102</v>
      </c>
      <c r="O411" t="s">
        <v>102</v>
      </c>
      <c r="P411">
        <v>2015</v>
      </c>
      <c r="Q411" t="s">
        <v>124</v>
      </c>
      <c r="S411">
        <v>96900</v>
      </c>
    </row>
    <row r="412" spans="1:19" x14ac:dyDescent="0.25">
      <c r="A412" t="s">
        <v>100</v>
      </c>
      <c r="C412" t="s">
        <v>97</v>
      </c>
      <c r="E412" t="s">
        <v>99</v>
      </c>
      <c r="F412" t="s">
        <v>118</v>
      </c>
      <c r="L412" t="s">
        <v>98</v>
      </c>
      <c r="M412" t="s">
        <v>98</v>
      </c>
      <c r="N412" t="s">
        <v>102</v>
      </c>
      <c r="O412" t="s">
        <v>102</v>
      </c>
      <c r="P412">
        <v>2015</v>
      </c>
      <c r="Q412" t="s">
        <v>124</v>
      </c>
      <c r="S412">
        <v>139273</v>
      </c>
    </row>
    <row r="413" spans="1:19" x14ac:dyDescent="0.25">
      <c r="A413" t="s">
        <v>100</v>
      </c>
      <c r="C413" t="s">
        <v>97</v>
      </c>
      <c r="E413" t="s">
        <v>99</v>
      </c>
      <c r="F413" t="s">
        <v>119</v>
      </c>
      <c r="L413" t="s">
        <v>98</v>
      </c>
      <c r="M413" t="s">
        <v>98</v>
      </c>
      <c r="N413" t="s">
        <v>102</v>
      </c>
      <c r="O413" t="s">
        <v>102</v>
      </c>
      <c r="P413">
        <v>2015</v>
      </c>
      <c r="Q413" t="s">
        <v>124</v>
      </c>
      <c r="S413">
        <v>62686</v>
      </c>
    </row>
    <row r="414" spans="1:19" x14ac:dyDescent="0.25">
      <c r="A414" t="s">
        <v>100</v>
      </c>
      <c r="C414" t="s">
        <v>97</v>
      </c>
      <c r="E414" t="s">
        <v>99</v>
      </c>
      <c r="F414" t="s">
        <v>120</v>
      </c>
      <c r="L414" t="s">
        <v>98</v>
      </c>
      <c r="M414" t="s">
        <v>98</v>
      </c>
      <c r="N414" t="s">
        <v>102</v>
      </c>
      <c r="O414" t="s">
        <v>102</v>
      </c>
      <c r="P414">
        <v>2015</v>
      </c>
      <c r="Q414" t="s">
        <v>124</v>
      </c>
      <c r="S414">
        <v>287887</v>
      </c>
    </row>
    <row r="415" spans="1:19" x14ac:dyDescent="0.25">
      <c r="A415" t="s">
        <v>100</v>
      </c>
      <c r="C415" t="s">
        <v>97</v>
      </c>
      <c r="E415" t="s">
        <v>99</v>
      </c>
      <c r="F415" t="s">
        <v>122</v>
      </c>
      <c r="L415" t="s">
        <v>98</v>
      </c>
      <c r="M415" t="s">
        <v>98</v>
      </c>
      <c r="N415" t="s">
        <v>102</v>
      </c>
      <c r="O415" t="s">
        <v>102</v>
      </c>
      <c r="P415">
        <v>2015</v>
      </c>
      <c r="Q415" t="s">
        <v>124</v>
      </c>
      <c r="S415">
        <v>846744</v>
      </c>
    </row>
    <row r="416" spans="1:19" x14ac:dyDescent="0.25">
      <c r="A416" t="s">
        <v>100</v>
      </c>
      <c r="C416" t="s">
        <v>97</v>
      </c>
      <c r="E416" t="s">
        <v>99</v>
      </c>
      <c r="F416" t="s">
        <v>123</v>
      </c>
      <c r="L416" t="s">
        <v>98</v>
      </c>
      <c r="M416" t="s">
        <v>98</v>
      </c>
      <c r="N416" t="s">
        <v>102</v>
      </c>
      <c r="O416" t="s">
        <v>102</v>
      </c>
      <c r="P416">
        <v>2015</v>
      </c>
      <c r="Q416" t="s">
        <v>124</v>
      </c>
      <c r="S416">
        <v>10189</v>
      </c>
    </row>
    <row r="417" spans="1:19" x14ac:dyDescent="0.25">
      <c r="A417" t="s">
        <v>100</v>
      </c>
      <c r="C417" t="s">
        <v>97</v>
      </c>
      <c r="E417" t="s">
        <v>99</v>
      </c>
      <c r="F417" t="s">
        <v>121</v>
      </c>
      <c r="L417" t="s">
        <v>98</v>
      </c>
      <c r="M417" t="s">
        <v>98</v>
      </c>
      <c r="N417" t="s">
        <v>102</v>
      </c>
      <c r="O417" t="s">
        <v>102</v>
      </c>
      <c r="P417">
        <v>2015</v>
      </c>
      <c r="Q417" t="s">
        <v>124</v>
      </c>
      <c r="S417">
        <v>0</v>
      </c>
    </row>
    <row r="418" spans="1:19" x14ac:dyDescent="0.25">
      <c r="A418" t="s">
        <v>100</v>
      </c>
      <c r="C418" t="s">
        <v>97</v>
      </c>
      <c r="E418" t="s">
        <v>99</v>
      </c>
      <c r="F418" t="s">
        <v>111</v>
      </c>
      <c r="L418" t="s">
        <v>98</v>
      </c>
      <c r="M418" t="s">
        <v>98</v>
      </c>
      <c r="N418" t="s">
        <v>103</v>
      </c>
      <c r="O418" t="s">
        <v>103</v>
      </c>
      <c r="P418">
        <v>2015</v>
      </c>
      <c r="Q418" t="s">
        <v>124</v>
      </c>
      <c r="S418">
        <v>176206</v>
      </c>
    </row>
    <row r="419" spans="1:19" x14ac:dyDescent="0.25">
      <c r="A419" t="s">
        <v>100</v>
      </c>
      <c r="C419" t="s">
        <v>97</v>
      </c>
      <c r="E419" t="s">
        <v>99</v>
      </c>
      <c r="F419" t="s">
        <v>112</v>
      </c>
      <c r="L419" t="s">
        <v>98</v>
      </c>
      <c r="M419" t="s">
        <v>98</v>
      </c>
      <c r="N419" t="s">
        <v>103</v>
      </c>
      <c r="O419" t="s">
        <v>103</v>
      </c>
      <c r="P419">
        <v>2015</v>
      </c>
      <c r="Q419" t="s">
        <v>124</v>
      </c>
      <c r="S419">
        <v>118603</v>
      </c>
    </row>
    <row r="420" spans="1:19" x14ac:dyDescent="0.25">
      <c r="A420" t="s">
        <v>100</v>
      </c>
      <c r="C420" t="s">
        <v>97</v>
      </c>
      <c r="E420" t="s">
        <v>99</v>
      </c>
      <c r="F420" t="s">
        <v>113</v>
      </c>
      <c r="L420" t="s">
        <v>98</v>
      </c>
      <c r="M420" t="s">
        <v>98</v>
      </c>
      <c r="N420" t="s">
        <v>103</v>
      </c>
      <c r="O420" t="s">
        <v>103</v>
      </c>
      <c r="P420">
        <v>2015</v>
      </c>
      <c r="Q420" t="s">
        <v>124</v>
      </c>
      <c r="S420">
        <v>385304</v>
      </c>
    </row>
    <row r="421" spans="1:19" x14ac:dyDescent="0.25">
      <c r="A421" t="s">
        <v>100</v>
      </c>
      <c r="C421" t="s">
        <v>97</v>
      </c>
      <c r="E421" t="s">
        <v>99</v>
      </c>
      <c r="F421" t="s">
        <v>114</v>
      </c>
      <c r="L421" t="s">
        <v>98</v>
      </c>
      <c r="M421" t="s">
        <v>98</v>
      </c>
      <c r="N421" t="s">
        <v>103</v>
      </c>
      <c r="O421" t="s">
        <v>103</v>
      </c>
      <c r="P421">
        <v>2015</v>
      </c>
      <c r="Q421" t="s">
        <v>124</v>
      </c>
      <c r="S421">
        <v>89995</v>
      </c>
    </row>
    <row r="422" spans="1:19" x14ac:dyDescent="0.25">
      <c r="A422" t="s">
        <v>100</v>
      </c>
      <c r="C422" t="s">
        <v>97</v>
      </c>
      <c r="E422" t="s">
        <v>99</v>
      </c>
      <c r="F422" t="s">
        <v>115</v>
      </c>
      <c r="L422" t="s">
        <v>98</v>
      </c>
      <c r="M422" t="s">
        <v>98</v>
      </c>
      <c r="N422" t="s">
        <v>103</v>
      </c>
      <c r="O422" t="s">
        <v>103</v>
      </c>
      <c r="P422">
        <v>2015</v>
      </c>
      <c r="Q422" t="s">
        <v>124</v>
      </c>
      <c r="S422">
        <v>26129</v>
      </c>
    </row>
    <row r="423" spans="1:19" x14ac:dyDescent="0.25">
      <c r="A423" t="s">
        <v>100</v>
      </c>
      <c r="C423" t="s">
        <v>97</v>
      </c>
      <c r="E423" t="s">
        <v>99</v>
      </c>
      <c r="F423" t="s">
        <v>116</v>
      </c>
      <c r="L423" t="s">
        <v>98</v>
      </c>
      <c r="M423" t="s">
        <v>98</v>
      </c>
      <c r="N423" t="s">
        <v>103</v>
      </c>
      <c r="O423" t="s">
        <v>103</v>
      </c>
      <c r="P423">
        <v>2015</v>
      </c>
      <c r="Q423" t="s">
        <v>124</v>
      </c>
      <c r="S423">
        <v>278662</v>
      </c>
    </row>
    <row r="424" spans="1:19" x14ac:dyDescent="0.25">
      <c r="A424" t="s">
        <v>100</v>
      </c>
      <c r="C424" t="s">
        <v>97</v>
      </c>
      <c r="E424" t="s">
        <v>99</v>
      </c>
      <c r="F424" t="s">
        <v>117</v>
      </c>
      <c r="L424" t="s">
        <v>98</v>
      </c>
      <c r="M424" t="s">
        <v>98</v>
      </c>
      <c r="N424" t="s">
        <v>103</v>
      </c>
      <c r="O424" t="s">
        <v>103</v>
      </c>
      <c r="P424">
        <v>2015</v>
      </c>
      <c r="Q424" t="s">
        <v>124</v>
      </c>
      <c r="S424">
        <v>144896</v>
      </c>
    </row>
    <row r="425" spans="1:19" x14ac:dyDescent="0.25">
      <c r="A425" t="s">
        <v>100</v>
      </c>
      <c r="C425" t="s">
        <v>97</v>
      </c>
      <c r="E425" t="s">
        <v>99</v>
      </c>
      <c r="F425" t="s">
        <v>118</v>
      </c>
      <c r="L425" t="s">
        <v>98</v>
      </c>
      <c r="M425" t="s">
        <v>98</v>
      </c>
      <c r="N425" t="s">
        <v>103</v>
      </c>
      <c r="O425" t="s">
        <v>103</v>
      </c>
      <c r="P425">
        <v>2015</v>
      </c>
      <c r="Q425" t="s">
        <v>124</v>
      </c>
      <c r="S425">
        <v>343025</v>
      </c>
    </row>
    <row r="426" spans="1:19" x14ac:dyDescent="0.25">
      <c r="A426" t="s">
        <v>100</v>
      </c>
      <c r="C426" t="s">
        <v>97</v>
      </c>
      <c r="E426" t="s">
        <v>99</v>
      </c>
      <c r="F426" t="s">
        <v>119</v>
      </c>
      <c r="L426" t="s">
        <v>98</v>
      </c>
      <c r="M426" t="s">
        <v>98</v>
      </c>
      <c r="N426" t="s">
        <v>103</v>
      </c>
      <c r="O426" t="s">
        <v>103</v>
      </c>
      <c r="P426">
        <v>2015</v>
      </c>
      <c r="Q426" t="s">
        <v>124</v>
      </c>
      <c r="S426">
        <v>70837</v>
      </c>
    </row>
    <row r="427" spans="1:19" x14ac:dyDescent="0.25">
      <c r="A427" t="s">
        <v>100</v>
      </c>
      <c r="C427" t="s">
        <v>97</v>
      </c>
      <c r="E427" t="s">
        <v>99</v>
      </c>
      <c r="F427" t="s">
        <v>120</v>
      </c>
      <c r="L427" t="s">
        <v>98</v>
      </c>
      <c r="M427" t="s">
        <v>98</v>
      </c>
      <c r="N427" t="s">
        <v>103</v>
      </c>
      <c r="O427" t="s">
        <v>103</v>
      </c>
      <c r="P427">
        <v>2015</v>
      </c>
      <c r="Q427" t="s">
        <v>124</v>
      </c>
      <c r="S427">
        <v>0</v>
      </c>
    </row>
    <row r="428" spans="1:19" x14ac:dyDescent="0.25">
      <c r="A428" t="s">
        <v>100</v>
      </c>
      <c r="C428" t="s">
        <v>97</v>
      </c>
      <c r="E428" t="s">
        <v>99</v>
      </c>
      <c r="F428" t="s">
        <v>122</v>
      </c>
      <c r="L428" t="s">
        <v>98</v>
      </c>
      <c r="M428" t="s">
        <v>98</v>
      </c>
      <c r="N428" t="s">
        <v>103</v>
      </c>
      <c r="O428" t="s">
        <v>103</v>
      </c>
      <c r="P428">
        <v>2015</v>
      </c>
      <c r="Q428" t="s">
        <v>124</v>
      </c>
      <c r="S428">
        <v>387505</v>
      </c>
    </row>
    <row r="429" spans="1:19" x14ac:dyDescent="0.25">
      <c r="A429" t="s">
        <v>100</v>
      </c>
      <c r="C429" t="s">
        <v>97</v>
      </c>
      <c r="E429" t="s">
        <v>99</v>
      </c>
      <c r="F429" t="s">
        <v>123</v>
      </c>
      <c r="L429" t="s">
        <v>98</v>
      </c>
      <c r="M429" t="s">
        <v>98</v>
      </c>
      <c r="N429" t="s">
        <v>103</v>
      </c>
      <c r="O429" t="s">
        <v>103</v>
      </c>
      <c r="P429">
        <v>2015</v>
      </c>
      <c r="Q429" t="s">
        <v>124</v>
      </c>
      <c r="S429">
        <v>86188</v>
      </c>
    </row>
    <row r="430" spans="1:19" x14ac:dyDescent="0.25">
      <c r="A430" t="s">
        <v>100</v>
      </c>
      <c r="C430" t="s">
        <v>97</v>
      </c>
      <c r="E430" t="s">
        <v>99</v>
      </c>
      <c r="F430" t="s">
        <v>121</v>
      </c>
      <c r="L430" t="s">
        <v>98</v>
      </c>
      <c r="M430" t="s">
        <v>98</v>
      </c>
      <c r="N430" t="s">
        <v>103</v>
      </c>
      <c r="O430" t="s">
        <v>103</v>
      </c>
      <c r="P430">
        <v>2015</v>
      </c>
      <c r="Q430" t="s">
        <v>124</v>
      </c>
      <c r="S430">
        <v>35001</v>
      </c>
    </row>
    <row r="431" spans="1:19" x14ac:dyDescent="0.25">
      <c r="A431" t="s">
        <v>100</v>
      </c>
      <c r="C431" t="s">
        <v>97</v>
      </c>
      <c r="E431" t="s">
        <v>99</v>
      </c>
      <c r="F431" t="s">
        <v>111</v>
      </c>
      <c r="L431" t="s">
        <v>98</v>
      </c>
      <c r="M431" t="s">
        <v>98</v>
      </c>
      <c r="N431" t="s">
        <v>104</v>
      </c>
      <c r="O431" t="s">
        <v>104</v>
      </c>
      <c r="P431">
        <v>2015</v>
      </c>
      <c r="Q431" t="s">
        <v>124</v>
      </c>
      <c r="S431">
        <v>129369</v>
      </c>
    </row>
    <row r="432" spans="1:19" x14ac:dyDescent="0.25">
      <c r="A432" t="s">
        <v>100</v>
      </c>
      <c r="C432" t="s">
        <v>97</v>
      </c>
      <c r="E432" t="s">
        <v>99</v>
      </c>
      <c r="F432" t="s">
        <v>112</v>
      </c>
      <c r="L432" t="s">
        <v>98</v>
      </c>
      <c r="M432" t="s">
        <v>98</v>
      </c>
      <c r="N432" t="s">
        <v>104</v>
      </c>
      <c r="O432" t="s">
        <v>104</v>
      </c>
      <c r="P432">
        <v>2015</v>
      </c>
      <c r="Q432" t="s">
        <v>124</v>
      </c>
      <c r="S432">
        <v>8301</v>
      </c>
    </row>
    <row r="433" spans="1:19" x14ac:dyDescent="0.25">
      <c r="A433" t="s">
        <v>100</v>
      </c>
      <c r="C433" t="s">
        <v>97</v>
      </c>
      <c r="E433" t="s">
        <v>99</v>
      </c>
      <c r="F433" t="s">
        <v>113</v>
      </c>
      <c r="L433" t="s">
        <v>98</v>
      </c>
      <c r="M433" t="s">
        <v>98</v>
      </c>
      <c r="N433" t="s">
        <v>104</v>
      </c>
      <c r="O433" t="s">
        <v>104</v>
      </c>
      <c r="P433">
        <v>2015</v>
      </c>
      <c r="Q433" t="s">
        <v>124</v>
      </c>
      <c r="S433">
        <v>51078</v>
      </c>
    </row>
    <row r="434" spans="1:19" x14ac:dyDescent="0.25">
      <c r="A434" t="s">
        <v>100</v>
      </c>
      <c r="C434" t="s">
        <v>97</v>
      </c>
      <c r="E434" t="s">
        <v>99</v>
      </c>
      <c r="F434" t="s">
        <v>114</v>
      </c>
      <c r="L434" t="s">
        <v>98</v>
      </c>
      <c r="M434" t="s">
        <v>98</v>
      </c>
      <c r="N434" t="s">
        <v>104</v>
      </c>
      <c r="O434" t="s">
        <v>104</v>
      </c>
      <c r="P434">
        <v>2015</v>
      </c>
      <c r="Q434" t="s">
        <v>124</v>
      </c>
      <c r="S434">
        <v>2477</v>
      </c>
    </row>
    <row r="435" spans="1:19" x14ac:dyDescent="0.25">
      <c r="A435" t="s">
        <v>100</v>
      </c>
      <c r="C435" t="s">
        <v>97</v>
      </c>
      <c r="E435" t="s">
        <v>99</v>
      </c>
      <c r="F435" t="s">
        <v>115</v>
      </c>
      <c r="L435" t="s">
        <v>98</v>
      </c>
      <c r="M435" t="s">
        <v>98</v>
      </c>
      <c r="N435" t="s">
        <v>104</v>
      </c>
      <c r="O435" t="s">
        <v>104</v>
      </c>
      <c r="P435">
        <v>2015</v>
      </c>
      <c r="Q435" t="s">
        <v>124</v>
      </c>
      <c r="S435">
        <v>1034</v>
      </c>
    </row>
    <row r="436" spans="1:19" x14ac:dyDescent="0.25">
      <c r="A436" t="s">
        <v>100</v>
      </c>
      <c r="C436" t="s">
        <v>97</v>
      </c>
      <c r="E436" t="s">
        <v>99</v>
      </c>
      <c r="F436" t="s">
        <v>116</v>
      </c>
      <c r="L436" t="s">
        <v>98</v>
      </c>
      <c r="M436" t="s">
        <v>98</v>
      </c>
      <c r="N436" t="s">
        <v>104</v>
      </c>
      <c r="O436" t="s">
        <v>104</v>
      </c>
      <c r="P436">
        <v>2015</v>
      </c>
      <c r="Q436" t="s">
        <v>124</v>
      </c>
      <c r="S436">
        <v>0</v>
      </c>
    </row>
    <row r="437" spans="1:19" x14ac:dyDescent="0.25">
      <c r="A437" t="s">
        <v>100</v>
      </c>
      <c r="C437" t="s">
        <v>97</v>
      </c>
      <c r="E437" t="s">
        <v>99</v>
      </c>
      <c r="F437" t="s">
        <v>117</v>
      </c>
      <c r="L437" t="s">
        <v>98</v>
      </c>
      <c r="M437" t="s">
        <v>98</v>
      </c>
      <c r="N437" t="s">
        <v>104</v>
      </c>
      <c r="O437" t="s">
        <v>104</v>
      </c>
      <c r="P437">
        <v>2015</v>
      </c>
      <c r="Q437" t="s">
        <v>124</v>
      </c>
      <c r="S437">
        <v>0</v>
      </c>
    </row>
    <row r="438" spans="1:19" x14ac:dyDescent="0.25">
      <c r="A438" t="s">
        <v>100</v>
      </c>
      <c r="C438" t="s">
        <v>97</v>
      </c>
      <c r="E438" t="s">
        <v>99</v>
      </c>
      <c r="F438" t="s">
        <v>118</v>
      </c>
      <c r="L438" t="s">
        <v>98</v>
      </c>
      <c r="M438" t="s">
        <v>98</v>
      </c>
      <c r="N438" t="s">
        <v>104</v>
      </c>
      <c r="O438" t="s">
        <v>104</v>
      </c>
      <c r="P438">
        <v>2015</v>
      </c>
      <c r="Q438" t="s">
        <v>124</v>
      </c>
      <c r="S438">
        <v>18544</v>
      </c>
    </row>
    <row r="439" spans="1:19" x14ac:dyDescent="0.25">
      <c r="A439" t="s">
        <v>100</v>
      </c>
      <c r="C439" t="s">
        <v>97</v>
      </c>
      <c r="E439" t="s">
        <v>99</v>
      </c>
      <c r="F439" t="s">
        <v>119</v>
      </c>
      <c r="L439" t="s">
        <v>98</v>
      </c>
      <c r="M439" t="s">
        <v>98</v>
      </c>
      <c r="N439" t="s">
        <v>104</v>
      </c>
      <c r="O439" t="s">
        <v>104</v>
      </c>
      <c r="P439">
        <v>2015</v>
      </c>
      <c r="Q439" t="s">
        <v>124</v>
      </c>
      <c r="S439">
        <v>52458</v>
      </c>
    </row>
    <row r="440" spans="1:19" x14ac:dyDescent="0.25">
      <c r="A440" t="s">
        <v>100</v>
      </c>
      <c r="C440" t="s">
        <v>97</v>
      </c>
      <c r="E440" t="s">
        <v>99</v>
      </c>
      <c r="F440" t="s">
        <v>120</v>
      </c>
      <c r="L440" t="s">
        <v>98</v>
      </c>
      <c r="M440" t="s">
        <v>98</v>
      </c>
      <c r="N440" t="s">
        <v>104</v>
      </c>
      <c r="O440" t="s">
        <v>104</v>
      </c>
      <c r="P440">
        <v>2015</v>
      </c>
      <c r="Q440" t="s">
        <v>124</v>
      </c>
      <c r="S440">
        <v>0</v>
      </c>
    </row>
    <row r="441" spans="1:19" x14ac:dyDescent="0.25">
      <c r="A441" t="s">
        <v>100</v>
      </c>
      <c r="C441" t="s">
        <v>97</v>
      </c>
      <c r="E441" t="s">
        <v>99</v>
      </c>
      <c r="F441" t="s">
        <v>122</v>
      </c>
      <c r="L441" t="s">
        <v>98</v>
      </c>
      <c r="M441" t="s">
        <v>98</v>
      </c>
      <c r="N441" t="s">
        <v>104</v>
      </c>
      <c r="O441" t="s">
        <v>104</v>
      </c>
      <c r="P441">
        <v>2015</v>
      </c>
      <c r="Q441" t="s">
        <v>124</v>
      </c>
      <c r="S441">
        <v>4202</v>
      </c>
    </row>
    <row r="442" spans="1:19" x14ac:dyDescent="0.25">
      <c r="A442" t="s">
        <v>100</v>
      </c>
      <c r="C442" t="s">
        <v>97</v>
      </c>
      <c r="E442" t="s">
        <v>99</v>
      </c>
      <c r="F442" t="s">
        <v>123</v>
      </c>
      <c r="L442" t="s">
        <v>98</v>
      </c>
      <c r="M442" t="s">
        <v>98</v>
      </c>
      <c r="N442" t="s">
        <v>104</v>
      </c>
      <c r="O442" t="s">
        <v>104</v>
      </c>
      <c r="P442">
        <v>2015</v>
      </c>
      <c r="Q442" t="s">
        <v>124</v>
      </c>
      <c r="S442">
        <v>52194</v>
      </c>
    </row>
    <row r="443" spans="1:19" x14ac:dyDescent="0.25">
      <c r="A443" t="s">
        <v>100</v>
      </c>
      <c r="C443" t="s">
        <v>97</v>
      </c>
      <c r="E443" t="s">
        <v>99</v>
      </c>
      <c r="F443" t="s">
        <v>121</v>
      </c>
      <c r="L443" t="s">
        <v>98</v>
      </c>
      <c r="M443" t="s">
        <v>98</v>
      </c>
      <c r="N443" t="s">
        <v>104</v>
      </c>
      <c r="O443" t="s">
        <v>104</v>
      </c>
      <c r="P443">
        <v>2015</v>
      </c>
      <c r="Q443" t="s">
        <v>124</v>
      </c>
      <c r="S443">
        <v>0</v>
      </c>
    </row>
    <row r="444" spans="1:19" x14ac:dyDescent="0.25">
      <c r="A444" t="s">
        <v>100</v>
      </c>
      <c r="C444" t="s">
        <v>97</v>
      </c>
      <c r="E444" t="s">
        <v>99</v>
      </c>
      <c r="F444" t="s">
        <v>111</v>
      </c>
      <c r="L444" t="s">
        <v>98</v>
      </c>
      <c r="M444" t="s">
        <v>98</v>
      </c>
      <c r="N444" t="s">
        <v>105</v>
      </c>
      <c r="O444" t="s">
        <v>105</v>
      </c>
      <c r="P444">
        <v>2015</v>
      </c>
      <c r="Q444" t="s">
        <v>124</v>
      </c>
      <c r="S444">
        <v>16275</v>
      </c>
    </row>
    <row r="445" spans="1:19" x14ac:dyDescent="0.25">
      <c r="A445" t="s">
        <v>100</v>
      </c>
      <c r="C445" t="s">
        <v>97</v>
      </c>
      <c r="E445" t="s">
        <v>99</v>
      </c>
      <c r="F445" t="s">
        <v>112</v>
      </c>
      <c r="L445" t="s">
        <v>98</v>
      </c>
      <c r="M445" t="s">
        <v>98</v>
      </c>
      <c r="N445" t="s">
        <v>105</v>
      </c>
      <c r="O445" t="s">
        <v>105</v>
      </c>
      <c r="P445">
        <v>2015</v>
      </c>
      <c r="Q445" t="s">
        <v>124</v>
      </c>
      <c r="S445">
        <v>43665</v>
      </c>
    </row>
    <row r="446" spans="1:19" x14ac:dyDescent="0.25">
      <c r="A446" t="s">
        <v>100</v>
      </c>
      <c r="C446" t="s">
        <v>97</v>
      </c>
      <c r="E446" t="s">
        <v>99</v>
      </c>
      <c r="F446" t="s">
        <v>113</v>
      </c>
      <c r="L446" t="s">
        <v>98</v>
      </c>
      <c r="M446" t="s">
        <v>98</v>
      </c>
      <c r="N446" t="s">
        <v>105</v>
      </c>
      <c r="O446" t="s">
        <v>105</v>
      </c>
      <c r="P446">
        <v>2015</v>
      </c>
      <c r="Q446" t="s">
        <v>124</v>
      </c>
      <c r="S446">
        <v>2888</v>
      </c>
    </row>
    <row r="447" spans="1:19" x14ac:dyDescent="0.25">
      <c r="A447" t="s">
        <v>100</v>
      </c>
      <c r="C447" t="s">
        <v>97</v>
      </c>
      <c r="E447" t="s">
        <v>99</v>
      </c>
      <c r="F447" t="s">
        <v>114</v>
      </c>
      <c r="L447" t="s">
        <v>98</v>
      </c>
      <c r="M447" t="s">
        <v>98</v>
      </c>
      <c r="N447" t="s">
        <v>105</v>
      </c>
      <c r="O447" t="s">
        <v>105</v>
      </c>
      <c r="P447">
        <v>2015</v>
      </c>
      <c r="Q447" t="s">
        <v>124</v>
      </c>
      <c r="S447">
        <v>1404</v>
      </c>
    </row>
    <row r="448" spans="1:19" x14ac:dyDescent="0.25">
      <c r="A448" t="s">
        <v>100</v>
      </c>
      <c r="C448" t="s">
        <v>97</v>
      </c>
      <c r="E448" t="s">
        <v>99</v>
      </c>
      <c r="F448" t="s">
        <v>115</v>
      </c>
      <c r="L448" t="s">
        <v>98</v>
      </c>
      <c r="M448" t="s">
        <v>98</v>
      </c>
      <c r="N448" t="s">
        <v>105</v>
      </c>
      <c r="O448" t="s">
        <v>105</v>
      </c>
      <c r="P448">
        <v>2015</v>
      </c>
      <c r="Q448" t="s">
        <v>124</v>
      </c>
      <c r="S448">
        <v>0</v>
      </c>
    </row>
    <row r="449" spans="1:19" x14ac:dyDescent="0.25">
      <c r="A449" t="s">
        <v>100</v>
      </c>
      <c r="C449" t="s">
        <v>97</v>
      </c>
      <c r="E449" t="s">
        <v>99</v>
      </c>
      <c r="F449" t="s">
        <v>116</v>
      </c>
      <c r="L449" t="s">
        <v>98</v>
      </c>
      <c r="M449" t="s">
        <v>98</v>
      </c>
      <c r="N449" t="s">
        <v>105</v>
      </c>
      <c r="O449" t="s">
        <v>105</v>
      </c>
      <c r="P449">
        <v>2015</v>
      </c>
      <c r="Q449" t="s">
        <v>124</v>
      </c>
      <c r="S449">
        <v>9012</v>
      </c>
    </row>
    <row r="450" spans="1:19" x14ac:dyDescent="0.25">
      <c r="A450" t="s">
        <v>100</v>
      </c>
      <c r="C450" t="s">
        <v>97</v>
      </c>
      <c r="E450" t="s">
        <v>99</v>
      </c>
      <c r="F450" t="s">
        <v>117</v>
      </c>
      <c r="L450" t="s">
        <v>98</v>
      </c>
      <c r="M450" t="s">
        <v>98</v>
      </c>
      <c r="N450" t="s">
        <v>105</v>
      </c>
      <c r="O450" t="s">
        <v>105</v>
      </c>
      <c r="P450">
        <v>2015</v>
      </c>
      <c r="Q450" t="s">
        <v>124</v>
      </c>
      <c r="S450">
        <v>237</v>
      </c>
    </row>
    <row r="451" spans="1:19" x14ac:dyDescent="0.25">
      <c r="A451" t="s">
        <v>100</v>
      </c>
      <c r="C451" t="s">
        <v>97</v>
      </c>
      <c r="E451" t="s">
        <v>99</v>
      </c>
      <c r="F451" t="s">
        <v>118</v>
      </c>
      <c r="L451" t="s">
        <v>98</v>
      </c>
      <c r="M451" t="s">
        <v>98</v>
      </c>
      <c r="N451" t="s">
        <v>105</v>
      </c>
      <c r="O451" t="s">
        <v>105</v>
      </c>
      <c r="P451">
        <v>2015</v>
      </c>
      <c r="Q451" t="s">
        <v>124</v>
      </c>
      <c r="S451">
        <v>2417</v>
      </c>
    </row>
    <row r="452" spans="1:19" x14ac:dyDescent="0.25">
      <c r="A452" t="s">
        <v>100</v>
      </c>
      <c r="C452" t="s">
        <v>97</v>
      </c>
      <c r="E452" t="s">
        <v>99</v>
      </c>
      <c r="F452" t="s">
        <v>119</v>
      </c>
      <c r="L452" t="s">
        <v>98</v>
      </c>
      <c r="M452" t="s">
        <v>98</v>
      </c>
      <c r="N452" t="s">
        <v>105</v>
      </c>
      <c r="O452" t="s">
        <v>105</v>
      </c>
      <c r="P452">
        <v>2015</v>
      </c>
      <c r="Q452" t="s">
        <v>124</v>
      </c>
      <c r="S452">
        <v>25285</v>
      </c>
    </row>
    <row r="453" spans="1:19" x14ac:dyDescent="0.25">
      <c r="A453" t="s">
        <v>100</v>
      </c>
      <c r="C453" t="s">
        <v>97</v>
      </c>
      <c r="E453" t="s">
        <v>99</v>
      </c>
      <c r="F453" t="s">
        <v>120</v>
      </c>
      <c r="L453" t="s">
        <v>98</v>
      </c>
      <c r="M453" t="s">
        <v>98</v>
      </c>
      <c r="N453" t="s">
        <v>105</v>
      </c>
      <c r="O453" t="s">
        <v>105</v>
      </c>
      <c r="P453">
        <v>2015</v>
      </c>
      <c r="Q453" t="s">
        <v>124</v>
      </c>
      <c r="S453">
        <v>0</v>
      </c>
    </row>
    <row r="454" spans="1:19" x14ac:dyDescent="0.25">
      <c r="A454" t="s">
        <v>100</v>
      </c>
      <c r="C454" t="s">
        <v>97</v>
      </c>
      <c r="E454" t="s">
        <v>99</v>
      </c>
      <c r="F454" t="s">
        <v>122</v>
      </c>
      <c r="L454" t="s">
        <v>98</v>
      </c>
      <c r="M454" t="s">
        <v>98</v>
      </c>
      <c r="N454" t="s">
        <v>105</v>
      </c>
      <c r="O454" t="s">
        <v>105</v>
      </c>
      <c r="P454">
        <v>2015</v>
      </c>
      <c r="Q454" t="s">
        <v>124</v>
      </c>
      <c r="S454">
        <v>7481</v>
      </c>
    </row>
    <row r="455" spans="1:19" x14ac:dyDescent="0.25">
      <c r="A455" t="s">
        <v>100</v>
      </c>
      <c r="C455" t="s">
        <v>97</v>
      </c>
      <c r="E455" t="s">
        <v>99</v>
      </c>
      <c r="F455" t="s">
        <v>123</v>
      </c>
      <c r="L455" t="s">
        <v>98</v>
      </c>
      <c r="M455" t="s">
        <v>98</v>
      </c>
      <c r="N455" t="s">
        <v>105</v>
      </c>
      <c r="O455" t="s">
        <v>105</v>
      </c>
      <c r="P455">
        <v>2015</v>
      </c>
      <c r="Q455" t="s">
        <v>124</v>
      </c>
      <c r="S455">
        <v>5819</v>
      </c>
    </row>
    <row r="456" spans="1:19" x14ac:dyDescent="0.25">
      <c r="A456" t="s">
        <v>100</v>
      </c>
      <c r="C456" t="s">
        <v>97</v>
      </c>
      <c r="E456" t="s">
        <v>99</v>
      </c>
      <c r="F456" t="s">
        <v>121</v>
      </c>
      <c r="L456" t="s">
        <v>98</v>
      </c>
      <c r="M456" t="s">
        <v>98</v>
      </c>
      <c r="N456" t="s">
        <v>105</v>
      </c>
      <c r="O456" t="s">
        <v>105</v>
      </c>
      <c r="P456">
        <v>2015</v>
      </c>
      <c r="Q456" t="s">
        <v>124</v>
      </c>
      <c r="S456">
        <v>46040</v>
      </c>
    </row>
    <row r="457" spans="1:19" x14ac:dyDescent="0.25">
      <c r="A457" t="s">
        <v>100</v>
      </c>
      <c r="C457" t="s">
        <v>97</v>
      </c>
      <c r="E457" t="s">
        <v>99</v>
      </c>
      <c r="F457" t="s">
        <v>111</v>
      </c>
      <c r="L457" t="s">
        <v>98</v>
      </c>
      <c r="M457" t="s">
        <v>98</v>
      </c>
      <c r="N457" t="s">
        <v>106</v>
      </c>
      <c r="O457" t="s">
        <v>106</v>
      </c>
      <c r="P457">
        <v>2015</v>
      </c>
      <c r="Q457" t="s">
        <v>124</v>
      </c>
      <c r="S457">
        <v>351</v>
      </c>
    </row>
    <row r="458" spans="1:19" x14ac:dyDescent="0.25">
      <c r="A458" t="s">
        <v>100</v>
      </c>
      <c r="C458" t="s">
        <v>97</v>
      </c>
      <c r="E458" t="s">
        <v>99</v>
      </c>
      <c r="F458" t="s">
        <v>112</v>
      </c>
      <c r="L458" t="s">
        <v>98</v>
      </c>
      <c r="M458" t="s">
        <v>98</v>
      </c>
      <c r="N458" t="s">
        <v>106</v>
      </c>
      <c r="O458" t="s">
        <v>106</v>
      </c>
      <c r="P458">
        <v>2015</v>
      </c>
      <c r="Q458" t="s">
        <v>124</v>
      </c>
      <c r="S458">
        <v>0</v>
      </c>
    </row>
    <row r="459" spans="1:19" x14ac:dyDescent="0.25">
      <c r="A459" t="s">
        <v>100</v>
      </c>
      <c r="C459" t="s">
        <v>97</v>
      </c>
      <c r="E459" t="s">
        <v>99</v>
      </c>
      <c r="F459" t="s">
        <v>113</v>
      </c>
      <c r="L459" t="s">
        <v>98</v>
      </c>
      <c r="M459" t="s">
        <v>98</v>
      </c>
      <c r="N459" t="s">
        <v>106</v>
      </c>
      <c r="O459" t="s">
        <v>106</v>
      </c>
      <c r="P459">
        <v>2015</v>
      </c>
      <c r="Q459" t="s">
        <v>124</v>
      </c>
      <c r="S459">
        <v>0</v>
      </c>
    </row>
    <row r="460" spans="1:19" x14ac:dyDescent="0.25">
      <c r="A460" t="s">
        <v>100</v>
      </c>
      <c r="C460" t="s">
        <v>97</v>
      </c>
      <c r="E460" t="s">
        <v>99</v>
      </c>
      <c r="F460" t="s">
        <v>114</v>
      </c>
      <c r="L460" t="s">
        <v>98</v>
      </c>
      <c r="M460" t="s">
        <v>98</v>
      </c>
      <c r="N460" t="s">
        <v>106</v>
      </c>
      <c r="O460" t="s">
        <v>106</v>
      </c>
      <c r="P460">
        <v>2015</v>
      </c>
      <c r="Q460" t="s">
        <v>124</v>
      </c>
      <c r="S460">
        <v>20286</v>
      </c>
    </row>
    <row r="461" spans="1:19" x14ac:dyDescent="0.25">
      <c r="A461" t="s">
        <v>100</v>
      </c>
      <c r="C461" t="s">
        <v>97</v>
      </c>
      <c r="E461" t="s">
        <v>99</v>
      </c>
      <c r="F461" t="s">
        <v>115</v>
      </c>
      <c r="L461" t="s">
        <v>98</v>
      </c>
      <c r="M461" t="s">
        <v>98</v>
      </c>
      <c r="N461" t="s">
        <v>106</v>
      </c>
      <c r="O461" t="s">
        <v>106</v>
      </c>
      <c r="P461">
        <v>2015</v>
      </c>
      <c r="Q461" t="s">
        <v>124</v>
      </c>
      <c r="S461">
        <v>34</v>
      </c>
    </row>
    <row r="462" spans="1:19" x14ac:dyDescent="0.25">
      <c r="A462" t="s">
        <v>100</v>
      </c>
      <c r="C462" t="s">
        <v>97</v>
      </c>
      <c r="E462" t="s">
        <v>99</v>
      </c>
      <c r="F462" t="s">
        <v>116</v>
      </c>
      <c r="L462" t="s">
        <v>98</v>
      </c>
      <c r="M462" t="s">
        <v>98</v>
      </c>
      <c r="N462" t="s">
        <v>106</v>
      </c>
      <c r="O462" t="s">
        <v>106</v>
      </c>
      <c r="P462">
        <v>2015</v>
      </c>
      <c r="Q462" t="s">
        <v>124</v>
      </c>
      <c r="S462">
        <v>2104</v>
      </c>
    </row>
    <row r="463" spans="1:19" x14ac:dyDescent="0.25">
      <c r="A463" t="s">
        <v>100</v>
      </c>
      <c r="C463" t="s">
        <v>97</v>
      </c>
      <c r="E463" t="s">
        <v>99</v>
      </c>
      <c r="F463" t="s">
        <v>117</v>
      </c>
      <c r="L463" t="s">
        <v>98</v>
      </c>
      <c r="M463" t="s">
        <v>98</v>
      </c>
      <c r="N463" t="s">
        <v>106</v>
      </c>
      <c r="O463" t="s">
        <v>106</v>
      </c>
      <c r="P463">
        <v>2015</v>
      </c>
      <c r="Q463" t="s">
        <v>124</v>
      </c>
      <c r="S463">
        <v>0</v>
      </c>
    </row>
    <row r="464" spans="1:19" x14ac:dyDescent="0.25">
      <c r="A464" t="s">
        <v>100</v>
      </c>
      <c r="C464" t="s">
        <v>97</v>
      </c>
      <c r="E464" t="s">
        <v>99</v>
      </c>
      <c r="F464" t="s">
        <v>118</v>
      </c>
      <c r="L464" t="s">
        <v>98</v>
      </c>
      <c r="M464" t="s">
        <v>98</v>
      </c>
      <c r="N464" t="s">
        <v>106</v>
      </c>
      <c r="O464" t="s">
        <v>106</v>
      </c>
      <c r="P464">
        <v>2015</v>
      </c>
      <c r="Q464" t="s">
        <v>124</v>
      </c>
      <c r="S464">
        <v>5243</v>
      </c>
    </row>
    <row r="465" spans="1:19" x14ac:dyDescent="0.25">
      <c r="A465" t="s">
        <v>100</v>
      </c>
      <c r="C465" t="s">
        <v>97</v>
      </c>
      <c r="E465" t="s">
        <v>99</v>
      </c>
      <c r="F465" t="s">
        <v>119</v>
      </c>
      <c r="L465" t="s">
        <v>98</v>
      </c>
      <c r="M465" t="s">
        <v>98</v>
      </c>
      <c r="N465" t="s">
        <v>106</v>
      </c>
      <c r="O465" t="s">
        <v>106</v>
      </c>
      <c r="P465">
        <v>2015</v>
      </c>
      <c r="Q465" t="s">
        <v>124</v>
      </c>
      <c r="S465">
        <v>12760</v>
      </c>
    </row>
    <row r="466" spans="1:19" x14ac:dyDescent="0.25">
      <c r="A466" t="s">
        <v>100</v>
      </c>
      <c r="C466" t="s">
        <v>97</v>
      </c>
      <c r="E466" t="s">
        <v>99</v>
      </c>
      <c r="F466" t="s">
        <v>120</v>
      </c>
      <c r="L466" t="s">
        <v>98</v>
      </c>
      <c r="M466" t="s">
        <v>98</v>
      </c>
      <c r="N466" t="s">
        <v>106</v>
      </c>
      <c r="O466" t="s">
        <v>106</v>
      </c>
      <c r="P466">
        <v>2015</v>
      </c>
      <c r="Q466" t="s">
        <v>124</v>
      </c>
      <c r="S466">
        <v>0</v>
      </c>
    </row>
    <row r="467" spans="1:19" x14ac:dyDescent="0.25">
      <c r="A467" t="s">
        <v>100</v>
      </c>
      <c r="C467" t="s">
        <v>97</v>
      </c>
      <c r="E467" t="s">
        <v>99</v>
      </c>
      <c r="F467" t="s">
        <v>122</v>
      </c>
      <c r="L467" t="s">
        <v>98</v>
      </c>
      <c r="M467" t="s">
        <v>98</v>
      </c>
      <c r="N467" t="s">
        <v>106</v>
      </c>
      <c r="O467" t="s">
        <v>106</v>
      </c>
      <c r="P467">
        <v>2015</v>
      </c>
      <c r="Q467" t="s">
        <v>124</v>
      </c>
      <c r="S467">
        <v>1494</v>
      </c>
    </row>
    <row r="468" spans="1:19" x14ac:dyDescent="0.25">
      <c r="A468" t="s">
        <v>100</v>
      </c>
      <c r="C468" t="s">
        <v>97</v>
      </c>
      <c r="E468" t="s">
        <v>99</v>
      </c>
      <c r="F468" t="s">
        <v>123</v>
      </c>
      <c r="L468" t="s">
        <v>98</v>
      </c>
      <c r="M468" t="s">
        <v>98</v>
      </c>
      <c r="N468" t="s">
        <v>106</v>
      </c>
      <c r="O468" t="s">
        <v>106</v>
      </c>
      <c r="P468">
        <v>2015</v>
      </c>
      <c r="Q468" t="s">
        <v>124</v>
      </c>
      <c r="S468">
        <v>0</v>
      </c>
    </row>
    <row r="469" spans="1:19" x14ac:dyDescent="0.25">
      <c r="A469" t="s">
        <v>100</v>
      </c>
      <c r="C469" t="s">
        <v>97</v>
      </c>
      <c r="E469" t="s">
        <v>99</v>
      </c>
      <c r="F469" t="s">
        <v>121</v>
      </c>
      <c r="L469" t="s">
        <v>98</v>
      </c>
      <c r="M469" t="s">
        <v>98</v>
      </c>
      <c r="N469" t="s">
        <v>106</v>
      </c>
      <c r="O469" t="s">
        <v>106</v>
      </c>
      <c r="P469">
        <v>2015</v>
      </c>
      <c r="Q469" t="s">
        <v>124</v>
      </c>
      <c r="S469">
        <v>0</v>
      </c>
    </row>
    <row r="470" spans="1:19" x14ac:dyDescent="0.25">
      <c r="A470" t="s">
        <v>100</v>
      </c>
      <c r="C470" t="s">
        <v>97</v>
      </c>
      <c r="E470" t="s">
        <v>99</v>
      </c>
      <c r="F470" t="s">
        <v>111</v>
      </c>
      <c r="L470" t="s">
        <v>98</v>
      </c>
      <c r="M470" t="s">
        <v>98</v>
      </c>
      <c r="N470" t="s">
        <v>107</v>
      </c>
      <c r="O470" t="s">
        <v>107</v>
      </c>
      <c r="P470">
        <v>2015</v>
      </c>
      <c r="Q470" t="s">
        <v>124</v>
      </c>
      <c r="S470">
        <v>0</v>
      </c>
    </row>
    <row r="471" spans="1:19" x14ac:dyDescent="0.25">
      <c r="A471" t="s">
        <v>100</v>
      </c>
      <c r="C471" t="s">
        <v>97</v>
      </c>
      <c r="E471" t="s">
        <v>99</v>
      </c>
      <c r="F471" t="s">
        <v>112</v>
      </c>
      <c r="L471" t="s">
        <v>98</v>
      </c>
      <c r="M471" t="s">
        <v>98</v>
      </c>
      <c r="N471" t="s">
        <v>107</v>
      </c>
      <c r="O471" t="s">
        <v>107</v>
      </c>
      <c r="P471">
        <v>2015</v>
      </c>
      <c r="Q471" t="s">
        <v>124</v>
      </c>
      <c r="S471">
        <v>0</v>
      </c>
    </row>
    <row r="472" spans="1:19" x14ac:dyDescent="0.25">
      <c r="A472" t="s">
        <v>100</v>
      </c>
      <c r="C472" t="s">
        <v>97</v>
      </c>
      <c r="E472" t="s">
        <v>99</v>
      </c>
      <c r="F472" t="s">
        <v>113</v>
      </c>
      <c r="L472" t="s">
        <v>98</v>
      </c>
      <c r="M472" t="s">
        <v>98</v>
      </c>
      <c r="N472" t="s">
        <v>107</v>
      </c>
      <c r="O472" t="s">
        <v>107</v>
      </c>
      <c r="P472">
        <v>2015</v>
      </c>
      <c r="Q472" t="s">
        <v>124</v>
      </c>
      <c r="S472">
        <v>0</v>
      </c>
    </row>
    <row r="473" spans="1:19" x14ac:dyDescent="0.25">
      <c r="A473" t="s">
        <v>100</v>
      </c>
      <c r="C473" t="s">
        <v>97</v>
      </c>
      <c r="E473" t="s">
        <v>99</v>
      </c>
      <c r="F473" t="s">
        <v>114</v>
      </c>
      <c r="L473" t="s">
        <v>98</v>
      </c>
      <c r="M473" t="s">
        <v>98</v>
      </c>
      <c r="N473" t="s">
        <v>107</v>
      </c>
      <c r="O473" t="s">
        <v>107</v>
      </c>
      <c r="P473">
        <v>2015</v>
      </c>
      <c r="Q473" t="s">
        <v>124</v>
      </c>
      <c r="S473">
        <v>33011</v>
      </c>
    </row>
    <row r="474" spans="1:19" x14ac:dyDescent="0.25">
      <c r="A474" t="s">
        <v>100</v>
      </c>
      <c r="C474" t="s">
        <v>97</v>
      </c>
      <c r="E474" t="s">
        <v>99</v>
      </c>
      <c r="F474" t="s">
        <v>115</v>
      </c>
      <c r="L474" t="s">
        <v>98</v>
      </c>
      <c r="M474" t="s">
        <v>98</v>
      </c>
      <c r="N474" t="s">
        <v>107</v>
      </c>
      <c r="O474" t="s">
        <v>107</v>
      </c>
      <c r="P474">
        <v>2015</v>
      </c>
      <c r="Q474" t="s">
        <v>124</v>
      </c>
      <c r="S474">
        <v>3250</v>
      </c>
    </row>
    <row r="475" spans="1:19" x14ac:dyDescent="0.25">
      <c r="A475" t="s">
        <v>100</v>
      </c>
      <c r="C475" t="s">
        <v>97</v>
      </c>
      <c r="E475" t="s">
        <v>99</v>
      </c>
      <c r="F475" t="s">
        <v>116</v>
      </c>
      <c r="L475" t="s">
        <v>98</v>
      </c>
      <c r="M475" t="s">
        <v>98</v>
      </c>
      <c r="N475" t="s">
        <v>107</v>
      </c>
      <c r="O475" t="s">
        <v>107</v>
      </c>
      <c r="P475">
        <v>2015</v>
      </c>
      <c r="Q475" t="s">
        <v>124</v>
      </c>
      <c r="S475">
        <v>27833</v>
      </c>
    </row>
    <row r="476" spans="1:19" x14ac:dyDescent="0.25">
      <c r="A476" t="s">
        <v>100</v>
      </c>
      <c r="C476" t="s">
        <v>97</v>
      </c>
      <c r="E476" t="s">
        <v>99</v>
      </c>
      <c r="F476" t="s">
        <v>117</v>
      </c>
      <c r="L476" t="s">
        <v>98</v>
      </c>
      <c r="M476" t="s">
        <v>98</v>
      </c>
      <c r="N476" t="s">
        <v>107</v>
      </c>
      <c r="O476" t="s">
        <v>107</v>
      </c>
      <c r="P476">
        <v>2015</v>
      </c>
      <c r="Q476" t="s">
        <v>124</v>
      </c>
      <c r="S476">
        <v>0</v>
      </c>
    </row>
    <row r="477" spans="1:19" x14ac:dyDescent="0.25">
      <c r="A477" t="s">
        <v>100</v>
      </c>
      <c r="C477" t="s">
        <v>97</v>
      </c>
      <c r="E477" t="s">
        <v>99</v>
      </c>
      <c r="F477" t="s">
        <v>118</v>
      </c>
      <c r="L477" t="s">
        <v>98</v>
      </c>
      <c r="M477" t="s">
        <v>98</v>
      </c>
      <c r="N477" t="s">
        <v>107</v>
      </c>
      <c r="O477" t="s">
        <v>107</v>
      </c>
      <c r="P477">
        <v>2015</v>
      </c>
      <c r="Q477" t="s">
        <v>124</v>
      </c>
      <c r="S477">
        <v>2676</v>
      </c>
    </row>
    <row r="478" spans="1:19" x14ac:dyDescent="0.25">
      <c r="A478" t="s">
        <v>100</v>
      </c>
      <c r="C478" t="s">
        <v>97</v>
      </c>
      <c r="E478" t="s">
        <v>99</v>
      </c>
      <c r="F478" t="s">
        <v>119</v>
      </c>
      <c r="L478" t="s">
        <v>98</v>
      </c>
      <c r="M478" t="s">
        <v>98</v>
      </c>
      <c r="N478" t="s">
        <v>107</v>
      </c>
      <c r="O478" t="s">
        <v>107</v>
      </c>
      <c r="P478">
        <v>2015</v>
      </c>
      <c r="Q478" t="s">
        <v>124</v>
      </c>
      <c r="S478">
        <v>188</v>
      </c>
    </row>
    <row r="479" spans="1:19" x14ac:dyDescent="0.25">
      <c r="A479" t="s">
        <v>100</v>
      </c>
      <c r="C479" t="s">
        <v>97</v>
      </c>
      <c r="E479" t="s">
        <v>99</v>
      </c>
      <c r="F479" t="s">
        <v>120</v>
      </c>
      <c r="L479" t="s">
        <v>98</v>
      </c>
      <c r="M479" t="s">
        <v>98</v>
      </c>
      <c r="N479" t="s">
        <v>107</v>
      </c>
      <c r="O479" t="s">
        <v>107</v>
      </c>
      <c r="P479">
        <v>2015</v>
      </c>
      <c r="Q479" t="s">
        <v>124</v>
      </c>
      <c r="S479">
        <v>36793</v>
      </c>
    </row>
    <row r="480" spans="1:19" x14ac:dyDescent="0.25">
      <c r="A480" t="s">
        <v>100</v>
      </c>
      <c r="C480" t="s">
        <v>97</v>
      </c>
      <c r="E480" t="s">
        <v>99</v>
      </c>
      <c r="F480" t="s">
        <v>122</v>
      </c>
      <c r="L480" t="s">
        <v>98</v>
      </c>
      <c r="M480" t="s">
        <v>98</v>
      </c>
      <c r="N480" t="s">
        <v>107</v>
      </c>
      <c r="O480" t="s">
        <v>107</v>
      </c>
      <c r="P480">
        <v>2015</v>
      </c>
      <c r="Q480" t="s">
        <v>124</v>
      </c>
      <c r="S480">
        <v>27461</v>
      </c>
    </row>
    <row r="481" spans="1:19" x14ac:dyDescent="0.25">
      <c r="A481" t="s">
        <v>100</v>
      </c>
      <c r="C481" t="s">
        <v>97</v>
      </c>
      <c r="E481" t="s">
        <v>99</v>
      </c>
      <c r="F481" t="s">
        <v>123</v>
      </c>
      <c r="L481" t="s">
        <v>98</v>
      </c>
      <c r="M481" t="s">
        <v>98</v>
      </c>
      <c r="N481" t="s">
        <v>107</v>
      </c>
      <c r="O481" t="s">
        <v>107</v>
      </c>
      <c r="P481">
        <v>2015</v>
      </c>
      <c r="Q481" t="s">
        <v>124</v>
      </c>
      <c r="S481">
        <v>0</v>
      </c>
    </row>
    <row r="482" spans="1:19" x14ac:dyDescent="0.25">
      <c r="A482" t="s">
        <v>100</v>
      </c>
      <c r="C482" t="s">
        <v>97</v>
      </c>
      <c r="E482" t="s">
        <v>99</v>
      </c>
      <c r="F482" t="s">
        <v>121</v>
      </c>
      <c r="L482" t="s">
        <v>98</v>
      </c>
      <c r="M482" t="s">
        <v>98</v>
      </c>
      <c r="N482" t="s">
        <v>107</v>
      </c>
      <c r="O482" t="s">
        <v>107</v>
      </c>
      <c r="P482">
        <v>2015</v>
      </c>
      <c r="Q482" t="s">
        <v>124</v>
      </c>
      <c r="S482">
        <v>0</v>
      </c>
    </row>
    <row r="483" spans="1:19" x14ac:dyDescent="0.25">
      <c r="A483" t="s">
        <v>100</v>
      </c>
      <c r="C483" t="s">
        <v>97</v>
      </c>
      <c r="E483" t="s">
        <v>99</v>
      </c>
      <c r="F483" t="s">
        <v>111</v>
      </c>
      <c r="L483" t="s">
        <v>98</v>
      </c>
      <c r="M483" t="s">
        <v>98</v>
      </c>
      <c r="N483" t="s">
        <v>108</v>
      </c>
      <c r="O483" t="s">
        <v>108</v>
      </c>
      <c r="P483">
        <v>2015</v>
      </c>
      <c r="Q483" t="s">
        <v>124</v>
      </c>
      <c r="S483">
        <v>1313</v>
      </c>
    </row>
    <row r="484" spans="1:19" x14ac:dyDescent="0.25">
      <c r="A484" t="s">
        <v>100</v>
      </c>
      <c r="C484" t="s">
        <v>97</v>
      </c>
      <c r="E484" t="s">
        <v>99</v>
      </c>
      <c r="F484" t="s">
        <v>112</v>
      </c>
      <c r="L484" t="s">
        <v>98</v>
      </c>
      <c r="M484" t="s">
        <v>98</v>
      </c>
      <c r="N484" t="s">
        <v>108</v>
      </c>
      <c r="O484" t="s">
        <v>108</v>
      </c>
      <c r="P484">
        <v>2015</v>
      </c>
      <c r="Q484" t="s">
        <v>124</v>
      </c>
      <c r="S484">
        <v>0</v>
      </c>
    </row>
    <row r="485" spans="1:19" x14ac:dyDescent="0.25">
      <c r="A485" t="s">
        <v>100</v>
      </c>
      <c r="C485" t="s">
        <v>97</v>
      </c>
      <c r="E485" t="s">
        <v>99</v>
      </c>
      <c r="F485" t="s">
        <v>113</v>
      </c>
      <c r="L485" t="s">
        <v>98</v>
      </c>
      <c r="M485" t="s">
        <v>98</v>
      </c>
      <c r="N485" t="s">
        <v>108</v>
      </c>
      <c r="O485" t="s">
        <v>108</v>
      </c>
      <c r="P485">
        <v>2015</v>
      </c>
      <c r="Q485" t="s">
        <v>124</v>
      </c>
      <c r="S485">
        <v>0</v>
      </c>
    </row>
    <row r="486" spans="1:19" x14ac:dyDescent="0.25">
      <c r="A486" t="s">
        <v>100</v>
      </c>
      <c r="C486" t="s">
        <v>97</v>
      </c>
      <c r="E486" t="s">
        <v>99</v>
      </c>
      <c r="F486" t="s">
        <v>114</v>
      </c>
      <c r="L486" t="s">
        <v>98</v>
      </c>
      <c r="M486" t="s">
        <v>98</v>
      </c>
      <c r="N486" t="s">
        <v>108</v>
      </c>
      <c r="O486" t="s">
        <v>108</v>
      </c>
      <c r="P486">
        <v>2015</v>
      </c>
      <c r="Q486" t="s">
        <v>124</v>
      </c>
      <c r="S486">
        <v>20971</v>
      </c>
    </row>
    <row r="487" spans="1:19" x14ac:dyDescent="0.25">
      <c r="A487" t="s">
        <v>100</v>
      </c>
      <c r="C487" t="s">
        <v>97</v>
      </c>
      <c r="E487" t="s">
        <v>99</v>
      </c>
      <c r="F487" t="s">
        <v>115</v>
      </c>
      <c r="L487" t="s">
        <v>98</v>
      </c>
      <c r="M487" t="s">
        <v>98</v>
      </c>
      <c r="N487" t="s">
        <v>108</v>
      </c>
      <c r="O487" t="s">
        <v>108</v>
      </c>
      <c r="P487">
        <v>2015</v>
      </c>
      <c r="Q487" t="s">
        <v>124</v>
      </c>
      <c r="S487">
        <v>30237</v>
      </c>
    </row>
    <row r="488" spans="1:19" x14ac:dyDescent="0.25">
      <c r="A488" t="s">
        <v>100</v>
      </c>
      <c r="C488" t="s">
        <v>97</v>
      </c>
      <c r="E488" t="s">
        <v>99</v>
      </c>
      <c r="F488" t="s">
        <v>116</v>
      </c>
      <c r="L488" t="s">
        <v>98</v>
      </c>
      <c r="M488" t="s">
        <v>98</v>
      </c>
      <c r="N488" t="s">
        <v>108</v>
      </c>
      <c r="O488" t="s">
        <v>108</v>
      </c>
      <c r="P488">
        <v>2015</v>
      </c>
      <c r="Q488" t="s">
        <v>124</v>
      </c>
      <c r="S488">
        <v>2976</v>
      </c>
    </row>
    <row r="489" spans="1:19" x14ac:dyDescent="0.25">
      <c r="A489" t="s">
        <v>100</v>
      </c>
      <c r="C489" t="s">
        <v>97</v>
      </c>
      <c r="E489" t="s">
        <v>99</v>
      </c>
      <c r="F489" t="s">
        <v>117</v>
      </c>
      <c r="L489" t="s">
        <v>98</v>
      </c>
      <c r="M489" t="s">
        <v>98</v>
      </c>
      <c r="N489" t="s">
        <v>108</v>
      </c>
      <c r="O489" t="s">
        <v>108</v>
      </c>
      <c r="P489">
        <v>2015</v>
      </c>
      <c r="Q489" t="s">
        <v>124</v>
      </c>
      <c r="S489">
        <v>0</v>
      </c>
    </row>
    <row r="490" spans="1:19" x14ac:dyDescent="0.25">
      <c r="A490" t="s">
        <v>100</v>
      </c>
      <c r="C490" t="s">
        <v>97</v>
      </c>
      <c r="E490" t="s">
        <v>99</v>
      </c>
      <c r="F490" t="s">
        <v>118</v>
      </c>
      <c r="L490" t="s">
        <v>98</v>
      </c>
      <c r="M490" t="s">
        <v>98</v>
      </c>
      <c r="N490" t="s">
        <v>108</v>
      </c>
      <c r="O490" t="s">
        <v>108</v>
      </c>
      <c r="P490">
        <v>2015</v>
      </c>
      <c r="Q490" t="s">
        <v>124</v>
      </c>
      <c r="S490">
        <v>37089</v>
      </c>
    </row>
    <row r="491" spans="1:19" x14ac:dyDescent="0.25">
      <c r="A491" t="s">
        <v>100</v>
      </c>
      <c r="C491" t="s">
        <v>97</v>
      </c>
      <c r="E491" t="s">
        <v>99</v>
      </c>
      <c r="F491" t="s">
        <v>119</v>
      </c>
      <c r="L491" t="s">
        <v>98</v>
      </c>
      <c r="M491" t="s">
        <v>98</v>
      </c>
      <c r="N491" t="s">
        <v>108</v>
      </c>
      <c r="O491" t="s">
        <v>108</v>
      </c>
      <c r="P491">
        <v>2015</v>
      </c>
      <c r="Q491" t="s">
        <v>124</v>
      </c>
      <c r="S491">
        <v>0</v>
      </c>
    </row>
    <row r="492" spans="1:19" x14ac:dyDescent="0.25">
      <c r="A492" t="s">
        <v>100</v>
      </c>
      <c r="C492" t="s">
        <v>97</v>
      </c>
      <c r="E492" t="s">
        <v>99</v>
      </c>
      <c r="F492" t="s">
        <v>120</v>
      </c>
      <c r="L492" t="s">
        <v>98</v>
      </c>
      <c r="M492" t="s">
        <v>98</v>
      </c>
      <c r="N492" t="s">
        <v>108</v>
      </c>
      <c r="O492" t="s">
        <v>108</v>
      </c>
      <c r="P492">
        <v>2015</v>
      </c>
      <c r="Q492" t="s">
        <v>124</v>
      </c>
      <c r="S492">
        <v>0</v>
      </c>
    </row>
    <row r="493" spans="1:19" x14ac:dyDescent="0.25">
      <c r="A493" t="s">
        <v>100</v>
      </c>
      <c r="C493" t="s">
        <v>97</v>
      </c>
      <c r="E493" t="s">
        <v>99</v>
      </c>
      <c r="F493" t="s">
        <v>122</v>
      </c>
      <c r="L493" t="s">
        <v>98</v>
      </c>
      <c r="M493" t="s">
        <v>98</v>
      </c>
      <c r="N493" t="s">
        <v>108</v>
      </c>
      <c r="O493" t="s">
        <v>108</v>
      </c>
      <c r="P493">
        <v>2015</v>
      </c>
      <c r="Q493" t="s">
        <v>124</v>
      </c>
      <c r="S493">
        <v>4247</v>
      </c>
    </row>
    <row r="494" spans="1:19" x14ac:dyDescent="0.25">
      <c r="A494" t="s">
        <v>100</v>
      </c>
      <c r="C494" t="s">
        <v>97</v>
      </c>
      <c r="E494" t="s">
        <v>99</v>
      </c>
      <c r="F494" t="s">
        <v>123</v>
      </c>
      <c r="L494" t="s">
        <v>98</v>
      </c>
      <c r="M494" t="s">
        <v>98</v>
      </c>
      <c r="N494" t="s">
        <v>108</v>
      </c>
      <c r="O494" t="s">
        <v>108</v>
      </c>
      <c r="P494">
        <v>2015</v>
      </c>
      <c r="Q494" t="s">
        <v>124</v>
      </c>
      <c r="S494">
        <v>0</v>
      </c>
    </row>
    <row r="495" spans="1:19" x14ac:dyDescent="0.25">
      <c r="A495" t="s">
        <v>100</v>
      </c>
      <c r="C495" t="s">
        <v>97</v>
      </c>
      <c r="E495" t="s">
        <v>99</v>
      </c>
      <c r="F495" t="s">
        <v>121</v>
      </c>
      <c r="L495" t="s">
        <v>98</v>
      </c>
      <c r="M495" t="s">
        <v>98</v>
      </c>
      <c r="N495" t="s">
        <v>108</v>
      </c>
      <c r="O495" t="s">
        <v>108</v>
      </c>
      <c r="P495">
        <v>2015</v>
      </c>
      <c r="Q495" t="s">
        <v>124</v>
      </c>
      <c r="S495">
        <v>0</v>
      </c>
    </row>
    <row r="496" spans="1:19" x14ac:dyDescent="0.25">
      <c r="A496" t="s">
        <v>100</v>
      </c>
      <c r="C496" t="s">
        <v>97</v>
      </c>
      <c r="E496" t="s">
        <v>99</v>
      </c>
      <c r="F496" t="s">
        <v>111</v>
      </c>
      <c r="L496" t="s">
        <v>98</v>
      </c>
      <c r="M496" t="s">
        <v>98</v>
      </c>
      <c r="N496" t="s">
        <v>109</v>
      </c>
      <c r="O496" t="s">
        <v>109</v>
      </c>
      <c r="P496">
        <v>2014</v>
      </c>
      <c r="Q496" t="s">
        <v>124</v>
      </c>
      <c r="S496">
        <v>2206</v>
      </c>
    </row>
    <row r="497" spans="1:19" x14ac:dyDescent="0.25">
      <c r="A497" t="s">
        <v>100</v>
      </c>
      <c r="C497" t="s">
        <v>97</v>
      </c>
      <c r="E497" t="s">
        <v>99</v>
      </c>
      <c r="F497" t="s">
        <v>115</v>
      </c>
      <c r="L497" t="s">
        <v>98</v>
      </c>
      <c r="M497" t="s">
        <v>98</v>
      </c>
      <c r="N497" t="s">
        <v>109</v>
      </c>
      <c r="O497" t="s">
        <v>109</v>
      </c>
      <c r="P497">
        <v>2014</v>
      </c>
      <c r="Q497" t="s">
        <v>124</v>
      </c>
      <c r="S497">
        <v>0</v>
      </c>
    </row>
    <row r="498" spans="1:19" x14ac:dyDescent="0.25">
      <c r="A498" t="s">
        <v>100</v>
      </c>
      <c r="C498" t="s">
        <v>97</v>
      </c>
      <c r="E498" t="s">
        <v>99</v>
      </c>
      <c r="F498" t="s">
        <v>111</v>
      </c>
      <c r="L498" t="s">
        <v>98</v>
      </c>
      <c r="M498" t="s">
        <v>98</v>
      </c>
      <c r="N498" t="s">
        <v>110</v>
      </c>
      <c r="O498" t="s">
        <v>110</v>
      </c>
      <c r="P498">
        <v>2014</v>
      </c>
      <c r="Q498" t="s">
        <v>124</v>
      </c>
      <c r="S498">
        <v>0</v>
      </c>
    </row>
    <row r="499" spans="1:19" x14ac:dyDescent="0.25">
      <c r="A499" t="s">
        <v>100</v>
      </c>
      <c r="C499" t="s">
        <v>97</v>
      </c>
      <c r="E499" t="s">
        <v>99</v>
      </c>
      <c r="F499" t="s">
        <v>119</v>
      </c>
      <c r="L499" t="s">
        <v>98</v>
      </c>
      <c r="M499" t="s">
        <v>98</v>
      </c>
      <c r="N499" t="s">
        <v>110</v>
      </c>
      <c r="O499" t="s">
        <v>110</v>
      </c>
      <c r="P499">
        <v>2014</v>
      </c>
      <c r="Q499" t="s">
        <v>124</v>
      </c>
      <c r="S499">
        <v>0</v>
      </c>
    </row>
    <row r="500" spans="1:19" x14ac:dyDescent="0.25">
      <c r="A500" t="s">
        <v>100</v>
      </c>
      <c r="C500" t="s">
        <v>97</v>
      </c>
      <c r="E500" t="s">
        <v>99</v>
      </c>
      <c r="F500" t="s">
        <v>111</v>
      </c>
      <c r="L500" t="s">
        <v>98</v>
      </c>
      <c r="M500" t="s">
        <v>98</v>
      </c>
      <c r="N500" t="s">
        <v>101</v>
      </c>
      <c r="O500" t="s">
        <v>101</v>
      </c>
      <c r="P500">
        <v>2012</v>
      </c>
      <c r="Q500" t="s">
        <v>125</v>
      </c>
      <c r="S500">
        <v>218991</v>
      </c>
    </row>
    <row r="501" spans="1:19" x14ac:dyDescent="0.25">
      <c r="A501" t="s">
        <v>100</v>
      </c>
      <c r="C501" t="s">
        <v>97</v>
      </c>
      <c r="E501" t="s">
        <v>99</v>
      </c>
      <c r="F501" t="s">
        <v>111</v>
      </c>
      <c r="L501" t="s">
        <v>98</v>
      </c>
      <c r="M501" t="s">
        <v>98</v>
      </c>
      <c r="N501" t="s">
        <v>101</v>
      </c>
      <c r="O501" t="s">
        <v>101</v>
      </c>
      <c r="P501">
        <v>2013</v>
      </c>
      <c r="Q501" t="s">
        <v>125</v>
      </c>
      <c r="S501">
        <v>239279</v>
      </c>
    </row>
    <row r="502" spans="1:19" x14ac:dyDescent="0.25">
      <c r="A502" t="s">
        <v>100</v>
      </c>
      <c r="C502" t="s">
        <v>97</v>
      </c>
      <c r="E502" t="s">
        <v>99</v>
      </c>
      <c r="F502" t="s">
        <v>111</v>
      </c>
      <c r="L502" t="s">
        <v>98</v>
      </c>
      <c r="M502" t="s">
        <v>98</v>
      </c>
      <c r="N502" t="s">
        <v>101</v>
      </c>
      <c r="O502" t="s">
        <v>101</v>
      </c>
      <c r="P502">
        <v>2014</v>
      </c>
      <c r="Q502" t="s">
        <v>125</v>
      </c>
      <c r="S502">
        <v>294117</v>
      </c>
    </row>
    <row r="503" spans="1:19" x14ac:dyDescent="0.25">
      <c r="A503" t="s">
        <v>100</v>
      </c>
      <c r="C503" t="s">
        <v>97</v>
      </c>
      <c r="E503" t="s">
        <v>99</v>
      </c>
      <c r="F503" t="s">
        <v>112</v>
      </c>
      <c r="L503" t="s">
        <v>98</v>
      </c>
      <c r="M503" t="s">
        <v>98</v>
      </c>
      <c r="N503" t="s">
        <v>101</v>
      </c>
      <c r="O503" t="s">
        <v>101</v>
      </c>
      <c r="P503">
        <v>2012</v>
      </c>
      <c r="Q503" t="s">
        <v>125</v>
      </c>
      <c r="S503">
        <v>226998</v>
      </c>
    </row>
    <row r="504" spans="1:19" x14ac:dyDescent="0.25">
      <c r="A504" t="s">
        <v>100</v>
      </c>
      <c r="C504" t="s">
        <v>97</v>
      </c>
      <c r="E504" t="s">
        <v>99</v>
      </c>
      <c r="F504" t="s">
        <v>112</v>
      </c>
      <c r="L504" t="s">
        <v>98</v>
      </c>
      <c r="M504" t="s">
        <v>98</v>
      </c>
      <c r="N504" t="s">
        <v>101</v>
      </c>
      <c r="O504" t="s">
        <v>101</v>
      </c>
      <c r="P504">
        <v>2013</v>
      </c>
      <c r="Q504" t="s">
        <v>125</v>
      </c>
      <c r="S504">
        <v>286800</v>
      </c>
    </row>
    <row r="505" spans="1:19" x14ac:dyDescent="0.25">
      <c r="A505" t="s">
        <v>100</v>
      </c>
      <c r="C505" t="s">
        <v>97</v>
      </c>
      <c r="E505" t="s">
        <v>99</v>
      </c>
      <c r="F505" t="s">
        <v>112</v>
      </c>
      <c r="L505" t="s">
        <v>98</v>
      </c>
      <c r="M505" t="s">
        <v>98</v>
      </c>
      <c r="N505" t="s">
        <v>101</v>
      </c>
      <c r="O505" t="s">
        <v>101</v>
      </c>
      <c r="P505">
        <v>2014</v>
      </c>
      <c r="Q505" t="s">
        <v>125</v>
      </c>
      <c r="S505">
        <v>349142</v>
      </c>
    </row>
    <row r="506" spans="1:19" x14ac:dyDescent="0.25">
      <c r="A506" t="s">
        <v>100</v>
      </c>
      <c r="C506" t="s">
        <v>97</v>
      </c>
      <c r="E506" t="s">
        <v>99</v>
      </c>
      <c r="F506" t="s">
        <v>113</v>
      </c>
      <c r="L506" t="s">
        <v>98</v>
      </c>
      <c r="M506" t="s">
        <v>98</v>
      </c>
      <c r="N506" t="s">
        <v>101</v>
      </c>
      <c r="O506" t="s">
        <v>101</v>
      </c>
      <c r="P506">
        <v>2012</v>
      </c>
      <c r="Q506" t="s">
        <v>125</v>
      </c>
      <c r="S506">
        <v>227381</v>
      </c>
    </row>
    <row r="507" spans="1:19" x14ac:dyDescent="0.25">
      <c r="A507" t="s">
        <v>100</v>
      </c>
      <c r="C507" t="s">
        <v>97</v>
      </c>
      <c r="E507" t="s">
        <v>99</v>
      </c>
      <c r="F507" t="s">
        <v>113</v>
      </c>
      <c r="L507" t="s">
        <v>98</v>
      </c>
      <c r="M507" t="s">
        <v>98</v>
      </c>
      <c r="N507" t="s">
        <v>101</v>
      </c>
      <c r="O507" t="s">
        <v>101</v>
      </c>
      <c r="P507">
        <v>2013</v>
      </c>
      <c r="Q507" t="s">
        <v>125</v>
      </c>
      <c r="S507">
        <v>293843</v>
      </c>
    </row>
    <row r="508" spans="1:19" x14ac:dyDescent="0.25">
      <c r="A508" t="s">
        <v>100</v>
      </c>
      <c r="C508" t="s">
        <v>97</v>
      </c>
      <c r="E508" t="s">
        <v>99</v>
      </c>
      <c r="F508" t="s">
        <v>113</v>
      </c>
      <c r="L508" t="s">
        <v>98</v>
      </c>
      <c r="M508" t="s">
        <v>98</v>
      </c>
      <c r="N508" t="s">
        <v>101</v>
      </c>
      <c r="O508" t="s">
        <v>101</v>
      </c>
      <c r="P508">
        <v>2014</v>
      </c>
      <c r="Q508" t="s">
        <v>125</v>
      </c>
      <c r="S508">
        <v>348095</v>
      </c>
    </row>
    <row r="509" spans="1:19" x14ac:dyDescent="0.25">
      <c r="A509" t="s">
        <v>100</v>
      </c>
      <c r="C509" t="s">
        <v>97</v>
      </c>
      <c r="E509" t="s">
        <v>99</v>
      </c>
      <c r="F509" t="s">
        <v>114</v>
      </c>
      <c r="L509" t="s">
        <v>98</v>
      </c>
      <c r="M509" t="s">
        <v>98</v>
      </c>
      <c r="N509" t="s">
        <v>101</v>
      </c>
      <c r="O509" t="s">
        <v>101</v>
      </c>
      <c r="P509">
        <v>2012</v>
      </c>
      <c r="Q509" t="s">
        <v>125</v>
      </c>
      <c r="S509">
        <v>101448</v>
      </c>
    </row>
    <row r="510" spans="1:19" x14ac:dyDescent="0.25">
      <c r="A510" t="s">
        <v>100</v>
      </c>
      <c r="C510" t="s">
        <v>97</v>
      </c>
      <c r="E510" t="s">
        <v>99</v>
      </c>
      <c r="F510" t="s">
        <v>114</v>
      </c>
      <c r="L510" t="s">
        <v>98</v>
      </c>
      <c r="M510" t="s">
        <v>98</v>
      </c>
      <c r="N510" t="s">
        <v>101</v>
      </c>
      <c r="O510" t="s">
        <v>101</v>
      </c>
      <c r="P510">
        <v>2013</v>
      </c>
      <c r="Q510" t="s">
        <v>125</v>
      </c>
      <c r="S510">
        <v>118418</v>
      </c>
    </row>
    <row r="511" spans="1:19" x14ac:dyDescent="0.25">
      <c r="A511" t="s">
        <v>100</v>
      </c>
      <c r="C511" t="s">
        <v>97</v>
      </c>
      <c r="E511" t="s">
        <v>99</v>
      </c>
      <c r="F511" t="s">
        <v>114</v>
      </c>
      <c r="L511" t="s">
        <v>98</v>
      </c>
      <c r="M511" t="s">
        <v>98</v>
      </c>
      <c r="N511" t="s">
        <v>101</v>
      </c>
      <c r="O511" t="s">
        <v>101</v>
      </c>
      <c r="P511">
        <v>2014</v>
      </c>
      <c r="Q511" t="s">
        <v>125</v>
      </c>
      <c r="S511">
        <v>135996</v>
      </c>
    </row>
    <row r="512" spans="1:19" x14ac:dyDescent="0.25">
      <c r="A512" t="s">
        <v>100</v>
      </c>
      <c r="C512" t="s">
        <v>97</v>
      </c>
      <c r="E512" t="s">
        <v>99</v>
      </c>
      <c r="F512" t="s">
        <v>115</v>
      </c>
      <c r="L512" t="s">
        <v>98</v>
      </c>
      <c r="M512" t="s">
        <v>98</v>
      </c>
      <c r="N512" t="s">
        <v>101</v>
      </c>
      <c r="O512" t="s">
        <v>101</v>
      </c>
      <c r="P512">
        <v>2012</v>
      </c>
      <c r="Q512" t="s">
        <v>125</v>
      </c>
      <c r="S512">
        <v>15120</v>
      </c>
    </row>
    <row r="513" spans="1:19" x14ac:dyDescent="0.25">
      <c r="A513" t="s">
        <v>100</v>
      </c>
      <c r="C513" t="s">
        <v>97</v>
      </c>
      <c r="E513" t="s">
        <v>99</v>
      </c>
      <c r="F513" t="s">
        <v>115</v>
      </c>
      <c r="L513" t="s">
        <v>98</v>
      </c>
      <c r="M513" t="s">
        <v>98</v>
      </c>
      <c r="N513" t="s">
        <v>101</v>
      </c>
      <c r="O513" t="s">
        <v>101</v>
      </c>
      <c r="P513">
        <v>2013</v>
      </c>
      <c r="Q513" t="s">
        <v>125</v>
      </c>
      <c r="S513">
        <v>16498</v>
      </c>
    </row>
    <row r="514" spans="1:19" x14ac:dyDescent="0.25">
      <c r="A514" t="s">
        <v>100</v>
      </c>
      <c r="C514" t="s">
        <v>97</v>
      </c>
      <c r="E514" t="s">
        <v>99</v>
      </c>
      <c r="F514" t="s">
        <v>115</v>
      </c>
      <c r="L514" t="s">
        <v>98</v>
      </c>
      <c r="M514" t="s">
        <v>98</v>
      </c>
      <c r="N514" t="s">
        <v>101</v>
      </c>
      <c r="O514" t="s">
        <v>101</v>
      </c>
      <c r="P514">
        <v>2014</v>
      </c>
      <c r="Q514" t="s">
        <v>125</v>
      </c>
      <c r="S514">
        <v>20131</v>
      </c>
    </row>
    <row r="515" spans="1:19" x14ac:dyDescent="0.25">
      <c r="A515" t="s">
        <v>100</v>
      </c>
      <c r="C515" t="s">
        <v>97</v>
      </c>
      <c r="E515" t="s">
        <v>99</v>
      </c>
      <c r="F515" t="s">
        <v>116</v>
      </c>
      <c r="L515" t="s">
        <v>98</v>
      </c>
      <c r="M515" t="s">
        <v>98</v>
      </c>
      <c r="N515" t="s">
        <v>101</v>
      </c>
      <c r="O515" t="s">
        <v>101</v>
      </c>
      <c r="P515">
        <v>2012</v>
      </c>
      <c r="Q515" t="s">
        <v>125</v>
      </c>
      <c r="S515">
        <v>103331</v>
      </c>
    </row>
    <row r="516" spans="1:19" x14ac:dyDescent="0.25">
      <c r="A516" t="s">
        <v>100</v>
      </c>
      <c r="C516" t="s">
        <v>97</v>
      </c>
      <c r="E516" t="s">
        <v>99</v>
      </c>
      <c r="F516" t="s">
        <v>116</v>
      </c>
      <c r="L516" t="s">
        <v>98</v>
      </c>
      <c r="M516" t="s">
        <v>98</v>
      </c>
      <c r="N516" t="s">
        <v>101</v>
      </c>
      <c r="O516" t="s">
        <v>101</v>
      </c>
      <c r="P516">
        <v>2013</v>
      </c>
      <c r="Q516" t="s">
        <v>125</v>
      </c>
      <c r="S516">
        <v>107384</v>
      </c>
    </row>
    <row r="517" spans="1:19" x14ac:dyDescent="0.25">
      <c r="A517" t="s">
        <v>100</v>
      </c>
      <c r="C517" t="s">
        <v>97</v>
      </c>
      <c r="E517" t="s">
        <v>99</v>
      </c>
      <c r="F517" t="s">
        <v>116</v>
      </c>
      <c r="L517" t="s">
        <v>98</v>
      </c>
      <c r="M517" t="s">
        <v>98</v>
      </c>
      <c r="N517" t="s">
        <v>101</v>
      </c>
      <c r="O517" t="s">
        <v>101</v>
      </c>
      <c r="P517">
        <v>2014</v>
      </c>
      <c r="Q517" t="s">
        <v>125</v>
      </c>
      <c r="S517">
        <v>102174</v>
      </c>
    </row>
    <row r="518" spans="1:19" x14ac:dyDescent="0.25">
      <c r="A518" t="s">
        <v>100</v>
      </c>
      <c r="C518" t="s">
        <v>97</v>
      </c>
      <c r="E518" t="s">
        <v>99</v>
      </c>
      <c r="F518" t="s">
        <v>117</v>
      </c>
      <c r="L518" t="s">
        <v>98</v>
      </c>
      <c r="M518" t="s">
        <v>98</v>
      </c>
      <c r="N518" t="s">
        <v>101</v>
      </c>
      <c r="O518" t="s">
        <v>101</v>
      </c>
      <c r="P518">
        <v>2012</v>
      </c>
      <c r="Q518" t="s">
        <v>125</v>
      </c>
      <c r="S518">
        <v>30918</v>
      </c>
    </row>
    <row r="519" spans="1:19" x14ac:dyDescent="0.25">
      <c r="A519" t="s">
        <v>100</v>
      </c>
      <c r="C519" t="s">
        <v>97</v>
      </c>
      <c r="E519" t="s">
        <v>99</v>
      </c>
      <c r="F519" t="s">
        <v>117</v>
      </c>
      <c r="L519" t="s">
        <v>98</v>
      </c>
      <c r="M519" t="s">
        <v>98</v>
      </c>
      <c r="N519" t="s">
        <v>101</v>
      </c>
      <c r="O519" t="s">
        <v>101</v>
      </c>
      <c r="P519">
        <v>2013</v>
      </c>
      <c r="Q519" t="s">
        <v>125</v>
      </c>
      <c r="S519">
        <v>35141</v>
      </c>
    </row>
    <row r="520" spans="1:19" x14ac:dyDescent="0.25">
      <c r="A520" t="s">
        <v>100</v>
      </c>
      <c r="C520" t="s">
        <v>97</v>
      </c>
      <c r="E520" t="s">
        <v>99</v>
      </c>
      <c r="F520" t="s">
        <v>117</v>
      </c>
      <c r="L520" t="s">
        <v>98</v>
      </c>
      <c r="M520" t="s">
        <v>98</v>
      </c>
      <c r="N520" t="s">
        <v>101</v>
      </c>
      <c r="O520" t="s">
        <v>101</v>
      </c>
      <c r="P520">
        <v>2014</v>
      </c>
      <c r="Q520" t="s">
        <v>125</v>
      </c>
      <c r="S520">
        <v>49155</v>
      </c>
    </row>
    <row r="521" spans="1:19" x14ac:dyDescent="0.25">
      <c r="A521" t="s">
        <v>100</v>
      </c>
      <c r="C521" t="s">
        <v>97</v>
      </c>
      <c r="E521" t="s">
        <v>99</v>
      </c>
      <c r="F521" t="s">
        <v>118</v>
      </c>
      <c r="L521" t="s">
        <v>98</v>
      </c>
      <c r="M521" t="s">
        <v>98</v>
      </c>
      <c r="N521" t="s">
        <v>101</v>
      </c>
      <c r="O521" t="s">
        <v>101</v>
      </c>
      <c r="P521">
        <v>2012</v>
      </c>
      <c r="Q521" t="s">
        <v>125</v>
      </c>
      <c r="S521">
        <v>71829</v>
      </c>
    </row>
    <row r="522" spans="1:19" x14ac:dyDescent="0.25">
      <c r="A522" t="s">
        <v>100</v>
      </c>
      <c r="C522" t="s">
        <v>97</v>
      </c>
      <c r="E522" t="s">
        <v>99</v>
      </c>
      <c r="F522" t="s">
        <v>118</v>
      </c>
      <c r="L522" t="s">
        <v>98</v>
      </c>
      <c r="M522" t="s">
        <v>98</v>
      </c>
      <c r="N522" t="s">
        <v>101</v>
      </c>
      <c r="O522" t="s">
        <v>101</v>
      </c>
      <c r="P522">
        <v>2013</v>
      </c>
      <c r="Q522" t="s">
        <v>125</v>
      </c>
      <c r="S522">
        <v>81774</v>
      </c>
    </row>
    <row r="523" spans="1:19" x14ac:dyDescent="0.25">
      <c r="A523" t="s">
        <v>100</v>
      </c>
      <c r="C523" t="s">
        <v>97</v>
      </c>
      <c r="E523" t="s">
        <v>99</v>
      </c>
      <c r="F523" t="s">
        <v>118</v>
      </c>
      <c r="L523" t="s">
        <v>98</v>
      </c>
      <c r="M523" t="s">
        <v>98</v>
      </c>
      <c r="N523" t="s">
        <v>101</v>
      </c>
      <c r="O523" t="s">
        <v>101</v>
      </c>
      <c r="P523">
        <v>2014</v>
      </c>
      <c r="Q523" t="s">
        <v>125</v>
      </c>
      <c r="S523">
        <v>81244</v>
      </c>
    </row>
    <row r="524" spans="1:19" x14ac:dyDescent="0.25">
      <c r="A524" t="s">
        <v>100</v>
      </c>
      <c r="C524" t="s">
        <v>97</v>
      </c>
      <c r="E524" t="s">
        <v>99</v>
      </c>
      <c r="F524" t="s">
        <v>119</v>
      </c>
      <c r="L524" t="s">
        <v>98</v>
      </c>
      <c r="M524" t="s">
        <v>98</v>
      </c>
      <c r="N524" t="s">
        <v>101</v>
      </c>
      <c r="O524" t="s">
        <v>101</v>
      </c>
      <c r="P524">
        <v>2012</v>
      </c>
      <c r="Q524" t="s">
        <v>125</v>
      </c>
      <c r="S524">
        <v>39867</v>
      </c>
    </row>
    <row r="525" spans="1:19" x14ac:dyDescent="0.25">
      <c r="A525" t="s">
        <v>100</v>
      </c>
      <c r="C525" t="s">
        <v>97</v>
      </c>
      <c r="E525" t="s">
        <v>99</v>
      </c>
      <c r="F525" t="s">
        <v>119</v>
      </c>
      <c r="L525" t="s">
        <v>98</v>
      </c>
      <c r="M525" t="s">
        <v>98</v>
      </c>
      <c r="N525" t="s">
        <v>101</v>
      </c>
      <c r="O525" t="s">
        <v>101</v>
      </c>
      <c r="P525">
        <v>2013</v>
      </c>
      <c r="Q525" t="s">
        <v>125</v>
      </c>
      <c r="S525">
        <v>44577</v>
      </c>
    </row>
    <row r="526" spans="1:19" x14ac:dyDescent="0.25">
      <c r="A526" t="s">
        <v>100</v>
      </c>
      <c r="C526" t="s">
        <v>97</v>
      </c>
      <c r="E526" t="s">
        <v>99</v>
      </c>
      <c r="F526" t="s">
        <v>119</v>
      </c>
      <c r="L526" t="s">
        <v>98</v>
      </c>
      <c r="M526" t="s">
        <v>98</v>
      </c>
      <c r="N526" t="s">
        <v>101</v>
      </c>
      <c r="O526" t="s">
        <v>101</v>
      </c>
      <c r="P526">
        <v>2014</v>
      </c>
      <c r="Q526" t="s">
        <v>125</v>
      </c>
      <c r="S526">
        <v>60498</v>
      </c>
    </row>
    <row r="527" spans="1:19" x14ac:dyDescent="0.25">
      <c r="A527" t="s">
        <v>100</v>
      </c>
      <c r="C527" t="s">
        <v>97</v>
      </c>
      <c r="E527" t="s">
        <v>99</v>
      </c>
      <c r="F527" t="s">
        <v>120</v>
      </c>
      <c r="L527" t="s">
        <v>98</v>
      </c>
      <c r="M527" t="s">
        <v>98</v>
      </c>
      <c r="N527" t="s">
        <v>101</v>
      </c>
      <c r="O527" t="s">
        <v>101</v>
      </c>
      <c r="P527">
        <v>2012</v>
      </c>
      <c r="Q527" t="s">
        <v>125</v>
      </c>
      <c r="S527">
        <v>0</v>
      </c>
    </row>
    <row r="528" spans="1:19" x14ac:dyDescent="0.25">
      <c r="A528" t="s">
        <v>100</v>
      </c>
      <c r="C528" t="s">
        <v>97</v>
      </c>
      <c r="E528" t="s">
        <v>99</v>
      </c>
      <c r="F528" t="s">
        <v>120</v>
      </c>
      <c r="L528" t="s">
        <v>98</v>
      </c>
      <c r="M528" t="s">
        <v>98</v>
      </c>
      <c r="N528" t="s">
        <v>101</v>
      </c>
      <c r="O528" t="s">
        <v>101</v>
      </c>
      <c r="P528">
        <v>2013</v>
      </c>
      <c r="Q528" t="s">
        <v>125</v>
      </c>
      <c r="S528">
        <v>0</v>
      </c>
    </row>
    <row r="529" spans="1:19" x14ac:dyDescent="0.25">
      <c r="A529" t="s">
        <v>100</v>
      </c>
      <c r="C529" t="s">
        <v>97</v>
      </c>
      <c r="E529" t="s">
        <v>99</v>
      </c>
      <c r="F529" t="s">
        <v>120</v>
      </c>
      <c r="L529" t="s">
        <v>98</v>
      </c>
      <c r="M529" t="s">
        <v>98</v>
      </c>
      <c r="N529" t="s">
        <v>101</v>
      </c>
      <c r="O529" t="s">
        <v>101</v>
      </c>
      <c r="P529">
        <v>2014</v>
      </c>
      <c r="Q529" t="s">
        <v>125</v>
      </c>
      <c r="S529">
        <v>0</v>
      </c>
    </row>
    <row r="530" spans="1:19" x14ac:dyDescent="0.25">
      <c r="A530" t="s">
        <v>100</v>
      </c>
      <c r="C530" t="s">
        <v>97</v>
      </c>
      <c r="E530" t="s">
        <v>99</v>
      </c>
      <c r="F530" t="s">
        <v>121</v>
      </c>
      <c r="L530" t="s">
        <v>98</v>
      </c>
      <c r="M530" t="s">
        <v>98</v>
      </c>
      <c r="N530" t="s">
        <v>101</v>
      </c>
      <c r="O530" t="s">
        <v>101</v>
      </c>
      <c r="P530">
        <v>2012</v>
      </c>
      <c r="Q530" t="s">
        <v>125</v>
      </c>
      <c r="S530">
        <v>35725</v>
      </c>
    </row>
    <row r="531" spans="1:19" x14ac:dyDescent="0.25">
      <c r="A531" t="s">
        <v>100</v>
      </c>
      <c r="C531" t="s">
        <v>97</v>
      </c>
      <c r="E531" t="s">
        <v>99</v>
      </c>
      <c r="F531" t="s">
        <v>121</v>
      </c>
      <c r="L531" t="s">
        <v>98</v>
      </c>
      <c r="M531" t="s">
        <v>98</v>
      </c>
      <c r="N531" t="s">
        <v>101</v>
      </c>
      <c r="O531" t="s">
        <v>101</v>
      </c>
      <c r="P531">
        <v>2013</v>
      </c>
      <c r="Q531" t="s">
        <v>125</v>
      </c>
      <c r="S531">
        <v>88039</v>
      </c>
    </row>
    <row r="532" spans="1:19" x14ac:dyDescent="0.25">
      <c r="A532" t="s">
        <v>100</v>
      </c>
      <c r="C532" t="s">
        <v>97</v>
      </c>
      <c r="E532" t="s">
        <v>99</v>
      </c>
      <c r="F532" t="s">
        <v>121</v>
      </c>
      <c r="L532" t="s">
        <v>98</v>
      </c>
      <c r="M532" t="s">
        <v>98</v>
      </c>
      <c r="N532" t="s">
        <v>101</v>
      </c>
      <c r="O532" t="s">
        <v>101</v>
      </c>
      <c r="P532">
        <v>2014</v>
      </c>
      <c r="Q532" t="s">
        <v>125</v>
      </c>
      <c r="S532">
        <v>90354</v>
      </c>
    </row>
    <row r="533" spans="1:19" x14ac:dyDescent="0.25">
      <c r="A533" t="s">
        <v>100</v>
      </c>
      <c r="C533" t="s">
        <v>97</v>
      </c>
      <c r="E533" t="s">
        <v>99</v>
      </c>
      <c r="F533" t="s">
        <v>122</v>
      </c>
      <c r="L533" t="s">
        <v>98</v>
      </c>
      <c r="M533" t="s">
        <v>98</v>
      </c>
      <c r="N533" t="s">
        <v>101</v>
      </c>
      <c r="O533" t="s">
        <v>101</v>
      </c>
      <c r="P533">
        <v>2012</v>
      </c>
      <c r="Q533" t="s">
        <v>125</v>
      </c>
      <c r="S533">
        <v>373589</v>
      </c>
    </row>
    <row r="534" spans="1:19" x14ac:dyDescent="0.25">
      <c r="A534" t="s">
        <v>100</v>
      </c>
      <c r="C534" t="s">
        <v>97</v>
      </c>
      <c r="E534" t="s">
        <v>99</v>
      </c>
      <c r="F534" t="s">
        <v>122</v>
      </c>
      <c r="L534" t="s">
        <v>98</v>
      </c>
      <c r="M534" t="s">
        <v>98</v>
      </c>
      <c r="N534" t="s">
        <v>101</v>
      </c>
      <c r="O534" t="s">
        <v>101</v>
      </c>
      <c r="P534">
        <v>2013</v>
      </c>
      <c r="Q534" t="s">
        <v>125</v>
      </c>
      <c r="S534">
        <v>426930</v>
      </c>
    </row>
    <row r="535" spans="1:19" x14ac:dyDescent="0.25">
      <c r="A535" t="s">
        <v>100</v>
      </c>
      <c r="C535" t="s">
        <v>97</v>
      </c>
      <c r="E535" t="s">
        <v>99</v>
      </c>
      <c r="F535" t="s">
        <v>122</v>
      </c>
      <c r="L535" t="s">
        <v>98</v>
      </c>
      <c r="M535" t="s">
        <v>98</v>
      </c>
      <c r="N535" t="s">
        <v>101</v>
      </c>
      <c r="O535" t="s">
        <v>101</v>
      </c>
      <c r="P535">
        <v>2014</v>
      </c>
      <c r="Q535" t="s">
        <v>125</v>
      </c>
      <c r="S535">
        <v>474661.41000000003</v>
      </c>
    </row>
    <row r="536" spans="1:19" x14ac:dyDescent="0.25">
      <c r="A536" t="s">
        <v>100</v>
      </c>
      <c r="C536" t="s">
        <v>97</v>
      </c>
      <c r="E536" t="s">
        <v>99</v>
      </c>
      <c r="F536" t="s">
        <v>111</v>
      </c>
      <c r="L536" t="s">
        <v>98</v>
      </c>
      <c r="M536" t="s">
        <v>98</v>
      </c>
      <c r="N536" t="s">
        <v>102</v>
      </c>
      <c r="O536" t="s">
        <v>102</v>
      </c>
      <c r="P536">
        <v>2012</v>
      </c>
      <c r="Q536" t="s">
        <v>125</v>
      </c>
      <c r="S536">
        <v>81946</v>
      </c>
    </row>
    <row r="537" spans="1:19" x14ac:dyDescent="0.25">
      <c r="A537" t="s">
        <v>100</v>
      </c>
      <c r="C537" t="s">
        <v>97</v>
      </c>
      <c r="E537" t="s">
        <v>99</v>
      </c>
      <c r="F537" t="s">
        <v>111</v>
      </c>
      <c r="L537" t="s">
        <v>98</v>
      </c>
      <c r="M537" t="s">
        <v>98</v>
      </c>
      <c r="N537" t="s">
        <v>102</v>
      </c>
      <c r="O537" t="s">
        <v>102</v>
      </c>
      <c r="P537">
        <v>2013</v>
      </c>
      <c r="Q537" t="s">
        <v>125</v>
      </c>
      <c r="S537">
        <v>103818</v>
      </c>
    </row>
    <row r="538" spans="1:19" x14ac:dyDescent="0.25">
      <c r="A538" t="s">
        <v>100</v>
      </c>
      <c r="C538" t="s">
        <v>97</v>
      </c>
      <c r="E538" t="s">
        <v>99</v>
      </c>
      <c r="F538" t="s">
        <v>111</v>
      </c>
      <c r="L538" t="s">
        <v>98</v>
      </c>
      <c r="M538" t="s">
        <v>98</v>
      </c>
      <c r="N538" t="s">
        <v>102</v>
      </c>
      <c r="O538" t="s">
        <v>102</v>
      </c>
      <c r="P538">
        <v>2014</v>
      </c>
      <c r="Q538" t="s">
        <v>125</v>
      </c>
      <c r="S538">
        <v>144095</v>
      </c>
    </row>
    <row r="539" spans="1:19" x14ac:dyDescent="0.25">
      <c r="A539" t="s">
        <v>100</v>
      </c>
      <c r="C539" t="s">
        <v>97</v>
      </c>
      <c r="E539" t="s">
        <v>99</v>
      </c>
      <c r="F539" t="s">
        <v>112</v>
      </c>
      <c r="L539" t="s">
        <v>98</v>
      </c>
      <c r="M539" t="s">
        <v>98</v>
      </c>
      <c r="N539" t="s">
        <v>102</v>
      </c>
      <c r="O539" t="s">
        <v>102</v>
      </c>
      <c r="P539">
        <v>2012</v>
      </c>
      <c r="Q539" t="s">
        <v>125</v>
      </c>
      <c r="S539">
        <v>91560</v>
      </c>
    </row>
    <row r="540" spans="1:19" x14ac:dyDescent="0.25">
      <c r="A540" t="s">
        <v>100</v>
      </c>
      <c r="C540" t="s">
        <v>97</v>
      </c>
      <c r="E540" t="s">
        <v>99</v>
      </c>
      <c r="F540" t="s">
        <v>112</v>
      </c>
      <c r="L540" t="s">
        <v>98</v>
      </c>
      <c r="M540" t="s">
        <v>98</v>
      </c>
      <c r="N540" t="s">
        <v>102</v>
      </c>
      <c r="O540" t="s">
        <v>102</v>
      </c>
      <c r="P540">
        <v>2013</v>
      </c>
      <c r="Q540" t="s">
        <v>125</v>
      </c>
      <c r="S540">
        <v>94333</v>
      </c>
    </row>
    <row r="541" spans="1:19" x14ac:dyDescent="0.25">
      <c r="A541" t="s">
        <v>100</v>
      </c>
      <c r="C541" t="s">
        <v>97</v>
      </c>
      <c r="E541" t="s">
        <v>99</v>
      </c>
      <c r="F541" t="s">
        <v>112</v>
      </c>
      <c r="L541" t="s">
        <v>98</v>
      </c>
      <c r="M541" t="s">
        <v>98</v>
      </c>
      <c r="N541" t="s">
        <v>102</v>
      </c>
      <c r="O541" t="s">
        <v>102</v>
      </c>
      <c r="P541">
        <v>2014</v>
      </c>
      <c r="Q541" t="s">
        <v>125</v>
      </c>
      <c r="S541">
        <v>88132</v>
      </c>
    </row>
    <row r="542" spans="1:19" x14ac:dyDescent="0.25">
      <c r="A542" t="s">
        <v>100</v>
      </c>
      <c r="C542" t="s">
        <v>97</v>
      </c>
      <c r="E542" t="s">
        <v>99</v>
      </c>
      <c r="F542" t="s">
        <v>113</v>
      </c>
      <c r="L542" t="s">
        <v>98</v>
      </c>
      <c r="M542" t="s">
        <v>98</v>
      </c>
      <c r="N542" t="s">
        <v>102</v>
      </c>
      <c r="O542" t="s">
        <v>102</v>
      </c>
      <c r="P542">
        <v>2012</v>
      </c>
      <c r="Q542" t="s">
        <v>125</v>
      </c>
      <c r="S542">
        <v>114510</v>
      </c>
    </row>
    <row r="543" spans="1:19" x14ac:dyDescent="0.25">
      <c r="A543" t="s">
        <v>100</v>
      </c>
      <c r="C543" t="s">
        <v>97</v>
      </c>
      <c r="E543" t="s">
        <v>99</v>
      </c>
      <c r="F543" t="s">
        <v>113</v>
      </c>
      <c r="L543" t="s">
        <v>98</v>
      </c>
      <c r="M543" t="s">
        <v>98</v>
      </c>
      <c r="N543" t="s">
        <v>102</v>
      </c>
      <c r="O543" t="s">
        <v>102</v>
      </c>
      <c r="P543">
        <v>2013</v>
      </c>
      <c r="Q543" t="s">
        <v>125</v>
      </c>
      <c r="S543">
        <v>170810</v>
      </c>
    </row>
    <row r="544" spans="1:19" x14ac:dyDescent="0.25">
      <c r="A544" t="s">
        <v>100</v>
      </c>
      <c r="C544" t="s">
        <v>97</v>
      </c>
      <c r="E544" t="s">
        <v>99</v>
      </c>
      <c r="F544" t="s">
        <v>113</v>
      </c>
      <c r="L544" t="s">
        <v>98</v>
      </c>
      <c r="M544" t="s">
        <v>98</v>
      </c>
      <c r="N544" t="s">
        <v>102</v>
      </c>
      <c r="O544" t="s">
        <v>102</v>
      </c>
      <c r="P544">
        <v>2014</v>
      </c>
      <c r="Q544" t="s">
        <v>125</v>
      </c>
      <c r="S544">
        <v>171462</v>
      </c>
    </row>
    <row r="545" spans="1:19" x14ac:dyDescent="0.25">
      <c r="A545" t="s">
        <v>100</v>
      </c>
      <c r="C545" t="s">
        <v>97</v>
      </c>
      <c r="E545" t="s">
        <v>99</v>
      </c>
      <c r="F545" t="s">
        <v>114</v>
      </c>
      <c r="L545" t="s">
        <v>98</v>
      </c>
      <c r="M545" t="s">
        <v>98</v>
      </c>
      <c r="N545" t="s">
        <v>102</v>
      </c>
      <c r="O545" t="s">
        <v>102</v>
      </c>
      <c r="P545">
        <v>2012</v>
      </c>
      <c r="Q545" t="s">
        <v>125</v>
      </c>
      <c r="S545">
        <v>28703</v>
      </c>
    </row>
    <row r="546" spans="1:19" x14ac:dyDescent="0.25">
      <c r="A546" t="s">
        <v>100</v>
      </c>
      <c r="C546" t="s">
        <v>97</v>
      </c>
      <c r="E546" t="s">
        <v>99</v>
      </c>
      <c r="F546" t="s">
        <v>114</v>
      </c>
      <c r="L546" t="s">
        <v>98</v>
      </c>
      <c r="M546" t="s">
        <v>98</v>
      </c>
      <c r="N546" t="s">
        <v>102</v>
      </c>
      <c r="O546" t="s">
        <v>102</v>
      </c>
      <c r="P546">
        <v>2013</v>
      </c>
      <c r="Q546" t="s">
        <v>125</v>
      </c>
      <c r="S546">
        <v>36429</v>
      </c>
    </row>
    <row r="547" spans="1:19" x14ac:dyDescent="0.25">
      <c r="A547" t="s">
        <v>100</v>
      </c>
      <c r="C547" t="s">
        <v>97</v>
      </c>
      <c r="E547" t="s">
        <v>99</v>
      </c>
      <c r="F547" t="s">
        <v>114</v>
      </c>
      <c r="L547" t="s">
        <v>98</v>
      </c>
      <c r="M547" t="s">
        <v>98</v>
      </c>
      <c r="N547" t="s">
        <v>102</v>
      </c>
      <c r="O547" t="s">
        <v>102</v>
      </c>
      <c r="P547">
        <v>2014</v>
      </c>
      <c r="Q547" t="s">
        <v>125</v>
      </c>
      <c r="S547">
        <v>43639</v>
      </c>
    </row>
    <row r="548" spans="1:19" x14ac:dyDescent="0.25">
      <c r="A548" t="s">
        <v>100</v>
      </c>
      <c r="C548" t="s">
        <v>97</v>
      </c>
      <c r="E548" t="s">
        <v>99</v>
      </c>
      <c r="F548" t="s">
        <v>115</v>
      </c>
      <c r="L548" t="s">
        <v>98</v>
      </c>
      <c r="M548" t="s">
        <v>98</v>
      </c>
      <c r="N548" t="s">
        <v>102</v>
      </c>
      <c r="O548" t="s">
        <v>102</v>
      </c>
      <c r="P548">
        <v>2012</v>
      </c>
      <c r="Q548" t="s">
        <v>125</v>
      </c>
      <c r="S548">
        <v>58155</v>
      </c>
    </row>
    <row r="549" spans="1:19" x14ac:dyDescent="0.25">
      <c r="A549" t="s">
        <v>100</v>
      </c>
      <c r="C549" t="s">
        <v>97</v>
      </c>
      <c r="E549" t="s">
        <v>99</v>
      </c>
      <c r="F549" t="s">
        <v>115</v>
      </c>
      <c r="L549" t="s">
        <v>98</v>
      </c>
      <c r="M549" t="s">
        <v>98</v>
      </c>
      <c r="N549" t="s">
        <v>102</v>
      </c>
      <c r="O549" t="s">
        <v>102</v>
      </c>
      <c r="P549">
        <v>2013</v>
      </c>
      <c r="Q549" t="s">
        <v>125</v>
      </c>
      <c r="S549">
        <v>51815</v>
      </c>
    </row>
    <row r="550" spans="1:19" x14ac:dyDescent="0.25">
      <c r="A550" t="s">
        <v>100</v>
      </c>
      <c r="C550" t="s">
        <v>97</v>
      </c>
      <c r="E550" t="s">
        <v>99</v>
      </c>
      <c r="F550" t="s">
        <v>115</v>
      </c>
      <c r="L550" t="s">
        <v>98</v>
      </c>
      <c r="M550" t="s">
        <v>98</v>
      </c>
      <c r="N550" t="s">
        <v>102</v>
      </c>
      <c r="O550" t="s">
        <v>102</v>
      </c>
      <c r="P550">
        <v>2014</v>
      </c>
      <c r="Q550" t="s">
        <v>125</v>
      </c>
      <c r="S550">
        <v>52739</v>
      </c>
    </row>
    <row r="551" spans="1:19" x14ac:dyDescent="0.25">
      <c r="A551" t="s">
        <v>100</v>
      </c>
      <c r="C551" t="s">
        <v>97</v>
      </c>
      <c r="E551" t="s">
        <v>99</v>
      </c>
      <c r="F551" t="s">
        <v>116</v>
      </c>
      <c r="L551" t="s">
        <v>98</v>
      </c>
      <c r="M551" t="s">
        <v>98</v>
      </c>
      <c r="N551" t="s">
        <v>102</v>
      </c>
      <c r="O551" t="s">
        <v>102</v>
      </c>
      <c r="P551">
        <v>2012</v>
      </c>
      <c r="Q551" t="s">
        <v>125</v>
      </c>
      <c r="S551">
        <v>268454</v>
      </c>
    </row>
    <row r="552" spans="1:19" x14ac:dyDescent="0.25">
      <c r="A552" t="s">
        <v>100</v>
      </c>
      <c r="C552" t="s">
        <v>97</v>
      </c>
      <c r="E552" t="s">
        <v>99</v>
      </c>
      <c r="F552" t="s">
        <v>116</v>
      </c>
      <c r="L552" t="s">
        <v>98</v>
      </c>
      <c r="M552" t="s">
        <v>98</v>
      </c>
      <c r="N552" t="s">
        <v>102</v>
      </c>
      <c r="O552" t="s">
        <v>102</v>
      </c>
      <c r="P552">
        <v>2013</v>
      </c>
      <c r="Q552" t="s">
        <v>125</v>
      </c>
      <c r="S552">
        <v>235882</v>
      </c>
    </row>
    <row r="553" spans="1:19" x14ac:dyDescent="0.25">
      <c r="A553" t="s">
        <v>100</v>
      </c>
      <c r="C553" t="s">
        <v>97</v>
      </c>
      <c r="E553" t="s">
        <v>99</v>
      </c>
      <c r="F553" t="s">
        <v>116</v>
      </c>
      <c r="L553" t="s">
        <v>98</v>
      </c>
      <c r="M553" t="s">
        <v>98</v>
      </c>
      <c r="N553" t="s">
        <v>102</v>
      </c>
      <c r="O553" t="s">
        <v>102</v>
      </c>
      <c r="P553">
        <v>2014</v>
      </c>
      <c r="Q553" t="s">
        <v>125</v>
      </c>
      <c r="S553">
        <v>247736</v>
      </c>
    </row>
    <row r="554" spans="1:19" x14ac:dyDescent="0.25">
      <c r="A554" t="s">
        <v>100</v>
      </c>
      <c r="C554" t="s">
        <v>97</v>
      </c>
      <c r="E554" t="s">
        <v>99</v>
      </c>
      <c r="F554" t="s">
        <v>117</v>
      </c>
      <c r="L554" t="s">
        <v>98</v>
      </c>
      <c r="M554" t="s">
        <v>98</v>
      </c>
      <c r="N554" t="s">
        <v>102</v>
      </c>
      <c r="O554" t="s">
        <v>102</v>
      </c>
      <c r="P554">
        <v>2012</v>
      </c>
      <c r="Q554" t="s">
        <v>125</v>
      </c>
      <c r="S554">
        <v>90942</v>
      </c>
    </row>
    <row r="555" spans="1:19" x14ac:dyDescent="0.25">
      <c r="A555" t="s">
        <v>100</v>
      </c>
      <c r="C555" t="s">
        <v>97</v>
      </c>
      <c r="E555" t="s">
        <v>99</v>
      </c>
      <c r="F555" t="s">
        <v>117</v>
      </c>
      <c r="L555" t="s">
        <v>98</v>
      </c>
      <c r="M555" t="s">
        <v>98</v>
      </c>
      <c r="N555" t="s">
        <v>102</v>
      </c>
      <c r="O555" t="s">
        <v>102</v>
      </c>
      <c r="P555">
        <v>2013</v>
      </c>
      <c r="Q555" t="s">
        <v>125</v>
      </c>
      <c r="S555">
        <v>62460</v>
      </c>
    </row>
    <row r="556" spans="1:19" x14ac:dyDescent="0.25">
      <c r="A556" t="s">
        <v>100</v>
      </c>
      <c r="C556" t="s">
        <v>97</v>
      </c>
      <c r="E556" t="s">
        <v>99</v>
      </c>
      <c r="F556" t="s">
        <v>117</v>
      </c>
      <c r="L556" t="s">
        <v>98</v>
      </c>
      <c r="M556" t="s">
        <v>98</v>
      </c>
      <c r="N556" t="s">
        <v>102</v>
      </c>
      <c r="O556" t="s">
        <v>102</v>
      </c>
      <c r="P556">
        <v>2014</v>
      </c>
      <c r="Q556" t="s">
        <v>125</v>
      </c>
      <c r="S556">
        <v>62435</v>
      </c>
    </row>
    <row r="557" spans="1:19" x14ac:dyDescent="0.25">
      <c r="A557" t="s">
        <v>100</v>
      </c>
      <c r="C557" t="s">
        <v>97</v>
      </c>
      <c r="E557" t="s">
        <v>99</v>
      </c>
      <c r="F557" t="s">
        <v>118</v>
      </c>
      <c r="L557" t="s">
        <v>98</v>
      </c>
      <c r="M557" t="s">
        <v>98</v>
      </c>
      <c r="N557" t="s">
        <v>102</v>
      </c>
      <c r="O557" t="s">
        <v>102</v>
      </c>
      <c r="P557">
        <v>2012</v>
      </c>
      <c r="Q557" t="s">
        <v>125</v>
      </c>
      <c r="S557">
        <v>49929</v>
      </c>
    </row>
    <row r="558" spans="1:19" x14ac:dyDescent="0.25">
      <c r="A558" t="s">
        <v>100</v>
      </c>
      <c r="C558" t="s">
        <v>97</v>
      </c>
      <c r="E558" t="s">
        <v>99</v>
      </c>
      <c r="F558" t="s">
        <v>118</v>
      </c>
      <c r="L558" t="s">
        <v>98</v>
      </c>
      <c r="M558" t="s">
        <v>98</v>
      </c>
      <c r="N558" t="s">
        <v>102</v>
      </c>
      <c r="O558" t="s">
        <v>102</v>
      </c>
      <c r="P558">
        <v>2013</v>
      </c>
      <c r="Q558" t="s">
        <v>125</v>
      </c>
      <c r="S558">
        <v>60525</v>
      </c>
    </row>
    <row r="559" spans="1:19" x14ac:dyDescent="0.25">
      <c r="A559" t="s">
        <v>100</v>
      </c>
      <c r="C559" t="s">
        <v>97</v>
      </c>
      <c r="E559" t="s">
        <v>99</v>
      </c>
      <c r="F559" t="s">
        <v>118</v>
      </c>
      <c r="L559" t="s">
        <v>98</v>
      </c>
      <c r="M559" t="s">
        <v>98</v>
      </c>
      <c r="N559" t="s">
        <v>102</v>
      </c>
      <c r="O559" t="s">
        <v>102</v>
      </c>
      <c r="P559">
        <v>2014</v>
      </c>
      <c r="Q559" t="s">
        <v>125</v>
      </c>
      <c r="S559">
        <v>36633</v>
      </c>
    </row>
    <row r="560" spans="1:19" x14ac:dyDescent="0.25">
      <c r="A560" t="s">
        <v>100</v>
      </c>
      <c r="C560" t="s">
        <v>97</v>
      </c>
      <c r="E560" t="s">
        <v>99</v>
      </c>
      <c r="F560" t="s">
        <v>119</v>
      </c>
      <c r="L560" t="s">
        <v>98</v>
      </c>
      <c r="M560" t="s">
        <v>98</v>
      </c>
      <c r="N560" t="s">
        <v>102</v>
      </c>
      <c r="O560" t="s">
        <v>102</v>
      </c>
      <c r="P560">
        <v>2012</v>
      </c>
      <c r="Q560" t="s">
        <v>125</v>
      </c>
      <c r="S560">
        <v>58692</v>
      </c>
    </row>
    <row r="561" spans="1:19" x14ac:dyDescent="0.25">
      <c r="A561" t="s">
        <v>100</v>
      </c>
      <c r="C561" t="s">
        <v>97</v>
      </c>
      <c r="E561" t="s">
        <v>99</v>
      </c>
      <c r="F561" t="s">
        <v>119</v>
      </c>
      <c r="L561" t="s">
        <v>98</v>
      </c>
      <c r="M561" t="s">
        <v>98</v>
      </c>
      <c r="N561" t="s">
        <v>102</v>
      </c>
      <c r="O561" t="s">
        <v>102</v>
      </c>
      <c r="P561">
        <v>2013</v>
      </c>
      <c r="Q561" t="s">
        <v>125</v>
      </c>
      <c r="S561">
        <v>67801</v>
      </c>
    </row>
    <row r="562" spans="1:19" x14ac:dyDescent="0.25">
      <c r="A562" t="s">
        <v>100</v>
      </c>
      <c r="C562" t="s">
        <v>97</v>
      </c>
      <c r="E562" t="s">
        <v>99</v>
      </c>
      <c r="F562" t="s">
        <v>119</v>
      </c>
      <c r="L562" t="s">
        <v>98</v>
      </c>
      <c r="M562" t="s">
        <v>98</v>
      </c>
      <c r="N562" t="s">
        <v>102</v>
      </c>
      <c r="O562" t="s">
        <v>102</v>
      </c>
      <c r="P562">
        <v>2014</v>
      </c>
      <c r="Q562" t="s">
        <v>125</v>
      </c>
      <c r="S562">
        <v>53357</v>
      </c>
    </row>
    <row r="563" spans="1:19" x14ac:dyDescent="0.25">
      <c r="A563" t="s">
        <v>100</v>
      </c>
      <c r="C563" t="s">
        <v>97</v>
      </c>
      <c r="E563" t="s">
        <v>99</v>
      </c>
      <c r="F563" t="s">
        <v>120</v>
      </c>
      <c r="L563" t="s">
        <v>98</v>
      </c>
      <c r="M563" t="s">
        <v>98</v>
      </c>
      <c r="N563" t="s">
        <v>102</v>
      </c>
      <c r="O563" t="s">
        <v>102</v>
      </c>
      <c r="P563">
        <v>2012</v>
      </c>
      <c r="Q563" t="s">
        <v>125</v>
      </c>
      <c r="S563">
        <v>141820</v>
      </c>
    </row>
    <row r="564" spans="1:19" x14ac:dyDescent="0.25">
      <c r="A564" t="s">
        <v>100</v>
      </c>
      <c r="C564" t="s">
        <v>97</v>
      </c>
      <c r="E564" t="s">
        <v>99</v>
      </c>
      <c r="F564" t="s">
        <v>120</v>
      </c>
      <c r="L564" t="s">
        <v>98</v>
      </c>
      <c r="M564" t="s">
        <v>98</v>
      </c>
      <c r="N564" t="s">
        <v>102</v>
      </c>
      <c r="O564" t="s">
        <v>102</v>
      </c>
      <c r="P564">
        <v>2013</v>
      </c>
      <c r="Q564" t="s">
        <v>125</v>
      </c>
      <c r="S564">
        <v>125194</v>
      </c>
    </row>
    <row r="565" spans="1:19" x14ac:dyDescent="0.25">
      <c r="A565" t="s">
        <v>100</v>
      </c>
      <c r="C565" t="s">
        <v>97</v>
      </c>
      <c r="E565" t="s">
        <v>99</v>
      </c>
      <c r="F565" t="s">
        <v>120</v>
      </c>
      <c r="L565" t="s">
        <v>98</v>
      </c>
      <c r="M565" t="s">
        <v>98</v>
      </c>
      <c r="N565" t="s">
        <v>102</v>
      </c>
      <c r="O565" t="s">
        <v>102</v>
      </c>
      <c r="P565">
        <v>2014</v>
      </c>
      <c r="Q565" t="s">
        <v>125</v>
      </c>
      <c r="S565">
        <v>148275</v>
      </c>
    </row>
    <row r="566" spans="1:19" x14ac:dyDescent="0.25">
      <c r="A566" t="s">
        <v>100</v>
      </c>
      <c r="C566" t="s">
        <v>97</v>
      </c>
      <c r="E566" t="s">
        <v>99</v>
      </c>
      <c r="F566" t="s">
        <v>122</v>
      </c>
      <c r="L566" t="s">
        <v>98</v>
      </c>
      <c r="M566" t="s">
        <v>98</v>
      </c>
      <c r="N566" t="s">
        <v>102</v>
      </c>
      <c r="O566" t="s">
        <v>102</v>
      </c>
      <c r="P566">
        <v>2012</v>
      </c>
      <c r="Q566" t="s">
        <v>125</v>
      </c>
      <c r="S566">
        <v>382672</v>
      </c>
    </row>
    <row r="567" spans="1:19" x14ac:dyDescent="0.25">
      <c r="A567" t="s">
        <v>100</v>
      </c>
      <c r="C567" t="s">
        <v>97</v>
      </c>
      <c r="E567" t="s">
        <v>99</v>
      </c>
      <c r="F567" t="s">
        <v>122</v>
      </c>
      <c r="L567" t="s">
        <v>98</v>
      </c>
      <c r="M567" t="s">
        <v>98</v>
      </c>
      <c r="N567" t="s">
        <v>102</v>
      </c>
      <c r="O567" t="s">
        <v>102</v>
      </c>
      <c r="P567">
        <v>2013</v>
      </c>
      <c r="Q567" t="s">
        <v>125</v>
      </c>
      <c r="S567">
        <v>381602</v>
      </c>
    </row>
    <row r="568" spans="1:19" x14ac:dyDescent="0.25">
      <c r="A568" t="s">
        <v>100</v>
      </c>
      <c r="C568" t="s">
        <v>97</v>
      </c>
      <c r="E568" t="s">
        <v>99</v>
      </c>
      <c r="F568" t="s">
        <v>122</v>
      </c>
      <c r="L568" t="s">
        <v>98</v>
      </c>
      <c r="M568" t="s">
        <v>98</v>
      </c>
      <c r="N568" t="s">
        <v>102</v>
      </c>
      <c r="O568" t="s">
        <v>102</v>
      </c>
      <c r="P568">
        <v>2014</v>
      </c>
      <c r="Q568" t="s">
        <v>125</v>
      </c>
      <c r="S568">
        <v>371472.93</v>
      </c>
    </row>
    <row r="569" spans="1:19" x14ac:dyDescent="0.25">
      <c r="A569" t="s">
        <v>100</v>
      </c>
      <c r="C569" t="s">
        <v>97</v>
      </c>
      <c r="E569" t="s">
        <v>99</v>
      </c>
      <c r="F569" t="s">
        <v>123</v>
      </c>
      <c r="L569" t="s">
        <v>98</v>
      </c>
      <c r="M569" t="s">
        <v>98</v>
      </c>
      <c r="N569" t="s">
        <v>102</v>
      </c>
      <c r="O569" t="s">
        <v>102</v>
      </c>
      <c r="P569">
        <v>2012</v>
      </c>
      <c r="Q569" t="s">
        <v>125</v>
      </c>
      <c r="S569">
        <v>8130</v>
      </c>
    </row>
    <row r="570" spans="1:19" x14ac:dyDescent="0.25">
      <c r="A570" t="s">
        <v>100</v>
      </c>
      <c r="C570" t="s">
        <v>97</v>
      </c>
      <c r="E570" t="s">
        <v>99</v>
      </c>
      <c r="F570" t="s">
        <v>123</v>
      </c>
      <c r="L570" t="s">
        <v>98</v>
      </c>
      <c r="M570" t="s">
        <v>98</v>
      </c>
      <c r="N570" t="s">
        <v>102</v>
      </c>
      <c r="O570" t="s">
        <v>102</v>
      </c>
      <c r="P570">
        <v>2013</v>
      </c>
      <c r="Q570" t="s">
        <v>125</v>
      </c>
      <c r="S570">
        <v>8492</v>
      </c>
    </row>
    <row r="571" spans="1:19" x14ac:dyDescent="0.25">
      <c r="A571" t="s">
        <v>100</v>
      </c>
      <c r="C571" t="s">
        <v>97</v>
      </c>
      <c r="E571" t="s">
        <v>99</v>
      </c>
      <c r="F571" t="s">
        <v>123</v>
      </c>
      <c r="L571" t="s">
        <v>98</v>
      </c>
      <c r="M571" t="s">
        <v>98</v>
      </c>
      <c r="N571" t="s">
        <v>102</v>
      </c>
      <c r="O571" t="s">
        <v>102</v>
      </c>
      <c r="P571">
        <v>2014</v>
      </c>
      <c r="Q571" t="s">
        <v>125</v>
      </c>
      <c r="S571">
        <v>8472</v>
      </c>
    </row>
    <row r="572" spans="1:19" x14ac:dyDescent="0.25">
      <c r="A572" t="s">
        <v>100</v>
      </c>
      <c r="C572" t="s">
        <v>97</v>
      </c>
      <c r="E572" t="s">
        <v>99</v>
      </c>
      <c r="F572" t="s">
        <v>121</v>
      </c>
      <c r="L572" t="s">
        <v>98</v>
      </c>
      <c r="M572" t="s">
        <v>98</v>
      </c>
      <c r="N572" t="s">
        <v>102</v>
      </c>
      <c r="O572" t="s">
        <v>102</v>
      </c>
      <c r="P572">
        <v>2012</v>
      </c>
      <c r="Q572" t="s">
        <v>125</v>
      </c>
      <c r="S572">
        <v>848</v>
      </c>
    </row>
    <row r="573" spans="1:19" x14ac:dyDescent="0.25">
      <c r="A573" t="s">
        <v>100</v>
      </c>
      <c r="C573" t="s">
        <v>97</v>
      </c>
      <c r="E573" t="s">
        <v>99</v>
      </c>
      <c r="F573" t="s">
        <v>121</v>
      </c>
      <c r="L573" t="s">
        <v>98</v>
      </c>
      <c r="M573" t="s">
        <v>98</v>
      </c>
      <c r="N573" t="s">
        <v>102</v>
      </c>
      <c r="O573" t="s">
        <v>102</v>
      </c>
      <c r="P573">
        <v>2013</v>
      </c>
      <c r="Q573" t="s">
        <v>125</v>
      </c>
      <c r="S573">
        <v>1239</v>
      </c>
    </row>
    <row r="574" spans="1:19" x14ac:dyDescent="0.25">
      <c r="A574" t="s">
        <v>100</v>
      </c>
      <c r="C574" t="s">
        <v>97</v>
      </c>
      <c r="E574" t="s">
        <v>99</v>
      </c>
      <c r="F574" t="s">
        <v>121</v>
      </c>
      <c r="L574" t="s">
        <v>98</v>
      </c>
      <c r="M574" t="s">
        <v>98</v>
      </c>
      <c r="N574" t="s">
        <v>102</v>
      </c>
      <c r="O574" t="s">
        <v>102</v>
      </c>
      <c r="P574">
        <v>2014</v>
      </c>
      <c r="Q574" t="s">
        <v>125</v>
      </c>
      <c r="S574">
        <v>0</v>
      </c>
    </row>
    <row r="575" spans="1:19" x14ac:dyDescent="0.25">
      <c r="A575" t="s">
        <v>100</v>
      </c>
      <c r="C575" t="s">
        <v>97</v>
      </c>
      <c r="E575" t="s">
        <v>99</v>
      </c>
      <c r="F575" t="s">
        <v>111</v>
      </c>
      <c r="L575" t="s">
        <v>98</v>
      </c>
      <c r="M575" t="s">
        <v>98</v>
      </c>
      <c r="N575" t="s">
        <v>103</v>
      </c>
      <c r="O575" t="s">
        <v>103</v>
      </c>
      <c r="P575">
        <v>2012</v>
      </c>
      <c r="Q575" t="s">
        <v>125</v>
      </c>
      <c r="S575">
        <v>172199</v>
      </c>
    </row>
    <row r="576" spans="1:19" x14ac:dyDescent="0.25">
      <c r="A576" t="s">
        <v>100</v>
      </c>
      <c r="C576" t="s">
        <v>97</v>
      </c>
      <c r="E576" t="s">
        <v>99</v>
      </c>
      <c r="F576" t="s">
        <v>111</v>
      </c>
      <c r="L576" t="s">
        <v>98</v>
      </c>
      <c r="M576" t="s">
        <v>98</v>
      </c>
      <c r="N576" t="s">
        <v>103</v>
      </c>
      <c r="O576" t="s">
        <v>103</v>
      </c>
      <c r="P576">
        <v>2013</v>
      </c>
      <c r="Q576" t="s">
        <v>125</v>
      </c>
      <c r="S576">
        <v>212810</v>
      </c>
    </row>
    <row r="577" spans="1:19" x14ac:dyDescent="0.25">
      <c r="A577" t="s">
        <v>100</v>
      </c>
      <c r="C577" t="s">
        <v>97</v>
      </c>
      <c r="E577" t="s">
        <v>99</v>
      </c>
      <c r="F577" t="s">
        <v>111</v>
      </c>
      <c r="L577" t="s">
        <v>98</v>
      </c>
      <c r="M577" t="s">
        <v>98</v>
      </c>
      <c r="N577" t="s">
        <v>103</v>
      </c>
      <c r="O577" t="s">
        <v>103</v>
      </c>
      <c r="P577">
        <v>2014</v>
      </c>
      <c r="Q577" t="s">
        <v>125</v>
      </c>
      <c r="S577">
        <v>193533</v>
      </c>
    </row>
    <row r="578" spans="1:19" x14ac:dyDescent="0.25">
      <c r="A578" t="s">
        <v>100</v>
      </c>
      <c r="C578" t="s">
        <v>97</v>
      </c>
      <c r="E578" t="s">
        <v>99</v>
      </c>
      <c r="F578" t="s">
        <v>112</v>
      </c>
      <c r="L578" t="s">
        <v>98</v>
      </c>
      <c r="M578" t="s">
        <v>98</v>
      </c>
      <c r="N578" t="s">
        <v>103</v>
      </c>
      <c r="O578" t="s">
        <v>103</v>
      </c>
      <c r="P578">
        <v>2012</v>
      </c>
      <c r="Q578" t="s">
        <v>125</v>
      </c>
      <c r="S578">
        <v>103509</v>
      </c>
    </row>
    <row r="579" spans="1:19" x14ac:dyDescent="0.25">
      <c r="A579" t="s">
        <v>100</v>
      </c>
      <c r="C579" t="s">
        <v>97</v>
      </c>
      <c r="E579" t="s">
        <v>99</v>
      </c>
      <c r="F579" t="s">
        <v>112</v>
      </c>
      <c r="L579" t="s">
        <v>98</v>
      </c>
      <c r="M579" t="s">
        <v>98</v>
      </c>
      <c r="N579" t="s">
        <v>103</v>
      </c>
      <c r="O579" t="s">
        <v>103</v>
      </c>
      <c r="P579">
        <v>2013</v>
      </c>
      <c r="Q579" t="s">
        <v>125</v>
      </c>
      <c r="S579">
        <v>104421</v>
      </c>
    </row>
    <row r="580" spans="1:19" x14ac:dyDescent="0.25">
      <c r="A580" t="s">
        <v>100</v>
      </c>
      <c r="C580" t="s">
        <v>97</v>
      </c>
      <c r="E580" t="s">
        <v>99</v>
      </c>
      <c r="F580" t="s">
        <v>112</v>
      </c>
      <c r="L580" t="s">
        <v>98</v>
      </c>
      <c r="M580" t="s">
        <v>98</v>
      </c>
      <c r="N580" t="s">
        <v>103</v>
      </c>
      <c r="O580" t="s">
        <v>103</v>
      </c>
      <c r="P580">
        <v>2014</v>
      </c>
      <c r="Q580" t="s">
        <v>125</v>
      </c>
      <c r="S580">
        <v>82667</v>
      </c>
    </row>
    <row r="581" spans="1:19" x14ac:dyDescent="0.25">
      <c r="A581" t="s">
        <v>100</v>
      </c>
      <c r="C581" t="s">
        <v>97</v>
      </c>
      <c r="E581" t="s">
        <v>99</v>
      </c>
      <c r="F581" t="s">
        <v>113</v>
      </c>
      <c r="L581" t="s">
        <v>98</v>
      </c>
      <c r="M581" t="s">
        <v>98</v>
      </c>
      <c r="N581" t="s">
        <v>103</v>
      </c>
      <c r="O581" t="s">
        <v>103</v>
      </c>
      <c r="P581">
        <v>2012</v>
      </c>
      <c r="Q581" t="s">
        <v>125</v>
      </c>
      <c r="S581">
        <v>273528</v>
      </c>
    </row>
    <row r="582" spans="1:19" x14ac:dyDescent="0.25">
      <c r="A582" t="s">
        <v>100</v>
      </c>
      <c r="C582" t="s">
        <v>97</v>
      </c>
      <c r="E582" t="s">
        <v>99</v>
      </c>
      <c r="F582" t="s">
        <v>113</v>
      </c>
      <c r="L582" t="s">
        <v>98</v>
      </c>
      <c r="M582" t="s">
        <v>98</v>
      </c>
      <c r="N582" t="s">
        <v>103</v>
      </c>
      <c r="O582" t="s">
        <v>103</v>
      </c>
      <c r="P582">
        <v>2013</v>
      </c>
      <c r="Q582" t="s">
        <v>125</v>
      </c>
      <c r="S582">
        <v>276111</v>
      </c>
    </row>
    <row r="583" spans="1:19" x14ac:dyDescent="0.25">
      <c r="A583" t="s">
        <v>100</v>
      </c>
      <c r="C583" t="s">
        <v>97</v>
      </c>
      <c r="E583" t="s">
        <v>99</v>
      </c>
      <c r="F583" t="s">
        <v>113</v>
      </c>
      <c r="L583" t="s">
        <v>98</v>
      </c>
      <c r="M583" t="s">
        <v>98</v>
      </c>
      <c r="N583" t="s">
        <v>103</v>
      </c>
      <c r="O583" t="s">
        <v>103</v>
      </c>
      <c r="P583">
        <v>2014</v>
      </c>
      <c r="Q583" t="s">
        <v>125</v>
      </c>
      <c r="S583">
        <v>329781</v>
      </c>
    </row>
    <row r="584" spans="1:19" x14ac:dyDescent="0.25">
      <c r="A584" t="s">
        <v>100</v>
      </c>
      <c r="C584" t="s">
        <v>97</v>
      </c>
      <c r="E584" t="s">
        <v>99</v>
      </c>
      <c r="F584" t="s">
        <v>114</v>
      </c>
      <c r="L584" t="s">
        <v>98</v>
      </c>
      <c r="M584" t="s">
        <v>98</v>
      </c>
      <c r="N584" t="s">
        <v>103</v>
      </c>
      <c r="O584" t="s">
        <v>103</v>
      </c>
      <c r="P584">
        <v>2012</v>
      </c>
      <c r="Q584" t="s">
        <v>125</v>
      </c>
      <c r="S584">
        <v>53183</v>
      </c>
    </row>
    <row r="585" spans="1:19" x14ac:dyDescent="0.25">
      <c r="A585" t="s">
        <v>100</v>
      </c>
      <c r="C585" t="s">
        <v>97</v>
      </c>
      <c r="E585" t="s">
        <v>99</v>
      </c>
      <c r="F585" t="s">
        <v>114</v>
      </c>
      <c r="L585" t="s">
        <v>98</v>
      </c>
      <c r="M585" t="s">
        <v>98</v>
      </c>
      <c r="N585" t="s">
        <v>103</v>
      </c>
      <c r="O585" t="s">
        <v>103</v>
      </c>
      <c r="P585">
        <v>2013</v>
      </c>
      <c r="Q585" t="s">
        <v>125</v>
      </c>
      <c r="S585">
        <v>48696</v>
      </c>
    </row>
    <row r="586" spans="1:19" x14ac:dyDescent="0.25">
      <c r="A586" t="s">
        <v>100</v>
      </c>
      <c r="C586" t="s">
        <v>97</v>
      </c>
      <c r="E586" t="s">
        <v>99</v>
      </c>
      <c r="F586" t="s">
        <v>114</v>
      </c>
      <c r="L586" t="s">
        <v>98</v>
      </c>
      <c r="M586" t="s">
        <v>98</v>
      </c>
      <c r="N586" t="s">
        <v>103</v>
      </c>
      <c r="O586" t="s">
        <v>103</v>
      </c>
      <c r="P586">
        <v>2014</v>
      </c>
      <c r="Q586" t="s">
        <v>125</v>
      </c>
      <c r="S586">
        <v>50547</v>
      </c>
    </row>
    <row r="587" spans="1:19" x14ac:dyDescent="0.25">
      <c r="A587" t="s">
        <v>100</v>
      </c>
      <c r="C587" t="s">
        <v>97</v>
      </c>
      <c r="E587" t="s">
        <v>99</v>
      </c>
      <c r="F587" t="s">
        <v>115</v>
      </c>
      <c r="L587" t="s">
        <v>98</v>
      </c>
      <c r="M587" t="s">
        <v>98</v>
      </c>
      <c r="N587" t="s">
        <v>103</v>
      </c>
      <c r="O587" t="s">
        <v>103</v>
      </c>
      <c r="P587">
        <v>2012</v>
      </c>
      <c r="Q587" t="s">
        <v>125</v>
      </c>
      <c r="S587">
        <v>78308</v>
      </c>
    </row>
    <row r="588" spans="1:19" x14ac:dyDescent="0.25">
      <c r="A588" t="s">
        <v>100</v>
      </c>
      <c r="C588" t="s">
        <v>97</v>
      </c>
      <c r="E588" t="s">
        <v>99</v>
      </c>
      <c r="F588" t="s">
        <v>115</v>
      </c>
      <c r="L588" t="s">
        <v>98</v>
      </c>
      <c r="M588" t="s">
        <v>98</v>
      </c>
      <c r="N588" t="s">
        <v>103</v>
      </c>
      <c r="O588" t="s">
        <v>103</v>
      </c>
      <c r="P588">
        <v>2013</v>
      </c>
      <c r="Q588" t="s">
        <v>125</v>
      </c>
      <c r="S588">
        <v>45045</v>
      </c>
    </row>
    <row r="589" spans="1:19" x14ac:dyDescent="0.25">
      <c r="A589" t="s">
        <v>100</v>
      </c>
      <c r="C589" t="s">
        <v>97</v>
      </c>
      <c r="E589" t="s">
        <v>99</v>
      </c>
      <c r="F589" t="s">
        <v>115</v>
      </c>
      <c r="L589" t="s">
        <v>98</v>
      </c>
      <c r="M589" t="s">
        <v>98</v>
      </c>
      <c r="N589" t="s">
        <v>103</v>
      </c>
      <c r="O589" t="s">
        <v>103</v>
      </c>
      <c r="P589">
        <v>2014</v>
      </c>
      <c r="Q589" t="s">
        <v>125</v>
      </c>
      <c r="S589">
        <v>50415</v>
      </c>
    </row>
    <row r="590" spans="1:19" x14ac:dyDescent="0.25">
      <c r="A590" t="s">
        <v>100</v>
      </c>
      <c r="C590" t="s">
        <v>97</v>
      </c>
      <c r="E590" t="s">
        <v>99</v>
      </c>
      <c r="F590" t="s">
        <v>116</v>
      </c>
      <c r="L590" t="s">
        <v>98</v>
      </c>
      <c r="M590" t="s">
        <v>98</v>
      </c>
      <c r="N590" t="s">
        <v>103</v>
      </c>
      <c r="O590" t="s">
        <v>103</v>
      </c>
      <c r="P590">
        <v>2012</v>
      </c>
      <c r="Q590" t="s">
        <v>125</v>
      </c>
      <c r="S590">
        <v>215249</v>
      </c>
    </row>
    <row r="591" spans="1:19" x14ac:dyDescent="0.25">
      <c r="A591" t="s">
        <v>100</v>
      </c>
      <c r="C591" t="s">
        <v>97</v>
      </c>
      <c r="E591" t="s">
        <v>99</v>
      </c>
      <c r="F591" t="s">
        <v>116</v>
      </c>
      <c r="L591" t="s">
        <v>98</v>
      </c>
      <c r="M591" t="s">
        <v>98</v>
      </c>
      <c r="N591" t="s">
        <v>103</v>
      </c>
      <c r="O591" t="s">
        <v>103</v>
      </c>
      <c r="P591">
        <v>2013</v>
      </c>
      <c r="Q591" t="s">
        <v>125</v>
      </c>
      <c r="S591">
        <v>230475</v>
      </c>
    </row>
    <row r="592" spans="1:19" x14ac:dyDescent="0.25">
      <c r="A592" t="s">
        <v>100</v>
      </c>
      <c r="C592" t="s">
        <v>97</v>
      </c>
      <c r="E592" t="s">
        <v>99</v>
      </c>
      <c r="F592" t="s">
        <v>116</v>
      </c>
      <c r="L592" t="s">
        <v>98</v>
      </c>
      <c r="M592" t="s">
        <v>98</v>
      </c>
      <c r="N592" t="s">
        <v>103</v>
      </c>
      <c r="O592" t="s">
        <v>103</v>
      </c>
      <c r="P592">
        <v>2014</v>
      </c>
      <c r="Q592" t="s">
        <v>125</v>
      </c>
      <c r="S592">
        <v>208494</v>
      </c>
    </row>
    <row r="593" spans="1:19" x14ac:dyDescent="0.25">
      <c r="A593" t="s">
        <v>100</v>
      </c>
      <c r="C593" t="s">
        <v>97</v>
      </c>
      <c r="E593" t="s">
        <v>99</v>
      </c>
      <c r="F593" t="s">
        <v>117</v>
      </c>
      <c r="L593" t="s">
        <v>98</v>
      </c>
      <c r="M593" t="s">
        <v>98</v>
      </c>
      <c r="N593" t="s">
        <v>103</v>
      </c>
      <c r="O593" t="s">
        <v>103</v>
      </c>
      <c r="P593">
        <v>2012</v>
      </c>
      <c r="Q593" t="s">
        <v>125</v>
      </c>
      <c r="S593">
        <v>185524</v>
      </c>
    </row>
    <row r="594" spans="1:19" x14ac:dyDescent="0.25">
      <c r="A594" t="s">
        <v>100</v>
      </c>
      <c r="C594" t="s">
        <v>97</v>
      </c>
      <c r="E594" t="s">
        <v>99</v>
      </c>
      <c r="F594" t="s">
        <v>117</v>
      </c>
      <c r="L594" t="s">
        <v>98</v>
      </c>
      <c r="M594" t="s">
        <v>98</v>
      </c>
      <c r="N594" t="s">
        <v>103</v>
      </c>
      <c r="O594" t="s">
        <v>103</v>
      </c>
      <c r="P594">
        <v>2013</v>
      </c>
      <c r="Q594" t="s">
        <v>125</v>
      </c>
      <c r="S594">
        <v>202575</v>
      </c>
    </row>
    <row r="595" spans="1:19" x14ac:dyDescent="0.25">
      <c r="A595" t="s">
        <v>100</v>
      </c>
      <c r="C595" t="s">
        <v>97</v>
      </c>
      <c r="E595" t="s">
        <v>99</v>
      </c>
      <c r="F595" t="s">
        <v>117</v>
      </c>
      <c r="L595" t="s">
        <v>98</v>
      </c>
      <c r="M595" t="s">
        <v>98</v>
      </c>
      <c r="N595" t="s">
        <v>103</v>
      </c>
      <c r="O595" t="s">
        <v>103</v>
      </c>
      <c r="P595">
        <v>2014</v>
      </c>
      <c r="Q595" t="s">
        <v>125</v>
      </c>
      <c r="S595">
        <v>220983</v>
      </c>
    </row>
    <row r="596" spans="1:19" x14ac:dyDescent="0.25">
      <c r="A596" t="s">
        <v>100</v>
      </c>
      <c r="C596" t="s">
        <v>97</v>
      </c>
      <c r="E596" t="s">
        <v>99</v>
      </c>
      <c r="F596" t="s">
        <v>118</v>
      </c>
      <c r="L596" t="s">
        <v>98</v>
      </c>
      <c r="M596" t="s">
        <v>98</v>
      </c>
      <c r="N596" t="s">
        <v>103</v>
      </c>
      <c r="O596" t="s">
        <v>103</v>
      </c>
      <c r="P596">
        <v>2012</v>
      </c>
      <c r="Q596" t="s">
        <v>125</v>
      </c>
      <c r="S596">
        <v>259291</v>
      </c>
    </row>
    <row r="597" spans="1:19" x14ac:dyDescent="0.25">
      <c r="A597" t="s">
        <v>100</v>
      </c>
      <c r="C597" t="s">
        <v>97</v>
      </c>
      <c r="E597" t="s">
        <v>99</v>
      </c>
      <c r="F597" t="s">
        <v>118</v>
      </c>
      <c r="L597" t="s">
        <v>98</v>
      </c>
      <c r="M597" t="s">
        <v>98</v>
      </c>
      <c r="N597" t="s">
        <v>103</v>
      </c>
      <c r="O597" t="s">
        <v>103</v>
      </c>
      <c r="P597">
        <v>2013</v>
      </c>
      <c r="Q597" t="s">
        <v>125</v>
      </c>
      <c r="S597">
        <v>288054</v>
      </c>
    </row>
    <row r="598" spans="1:19" x14ac:dyDescent="0.25">
      <c r="A598" t="s">
        <v>100</v>
      </c>
      <c r="C598" t="s">
        <v>97</v>
      </c>
      <c r="E598" t="s">
        <v>99</v>
      </c>
      <c r="F598" t="s">
        <v>118</v>
      </c>
      <c r="L598" t="s">
        <v>98</v>
      </c>
      <c r="M598" t="s">
        <v>98</v>
      </c>
      <c r="N598" t="s">
        <v>103</v>
      </c>
      <c r="O598" t="s">
        <v>103</v>
      </c>
      <c r="P598">
        <v>2014</v>
      </c>
      <c r="Q598" t="s">
        <v>125</v>
      </c>
      <c r="S598">
        <v>307192</v>
      </c>
    </row>
    <row r="599" spans="1:19" x14ac:dyDescent="0.25">
      <c r="A599" t="s">
        <v>100</v>
      </c>
      <c r="C599" t="s">
        <v>97</v>
      </c>
      <c r="E599" t="s">
        <v>99</v>
      </c>
      <c r="F599" t="s">
        <v>119</v>
      </c>
      <c r="L599" t="s">
        <v>98</v>
      </c>
      <c r="M599" t="s">
        <v>98</v>
      </c>
      <c r="N599" t="s">
        <v>103</v>
      </c>
      <c r="O599" t="s">
        <v>103</v>
      </c>
      <c r="P599">
        <v>2012</v>
      </c>
      <c r="Q599" t="s">
        <v>125</v>
      </c>
      <c r="S599">
        <v>71299</v>
      </c>
    </row>
    <row r="600" spans="1:19" x14ac:dyDescent="0.25">
      <c r="A600" t="s">
        <v>100</v>
      </c>
      <c r="C600" t="s">
        <v>97</v>
      </c>
      <c r="E600" t="s">
        <v>99</v>
      </c>
      <c r="F600" t="s">
        <v>119</v>
      </c>
      <c r="L600" t="s">
        <v>98</v>
      </c>
      <c r="M600" t="s">
        <v>98</v>
      </c>
      <c r="N600" t="s">
        <v>103</v>
      </c>
      <c r="O600" t="s">
        <v>103</v>
      </c>
      <c r="P600">
        <v>2013</v>
      </c>
      <c r="Q600" t="s">
        <v>125</v>
      </c>
      <c r="S600">
        <v>79790</v>
      </c>
    </row>
    <row r="601" spans="1:19" x14ac:dyDescent="0.25">
      <c r="A601" t="s">
        <v>100</v>
      </c>
      <c r="C601" t="s">
        <v>97</v>
      </c>
      <c r="E601" t="s">
        <v>99</v>
      </c>
      <c r="F601" t="s">
        <v>119</v>
      </c>
      <c r="L601" t="s">
        <v>98</v>
      </c>
      <c r="M601" t="s">
        <v>98</v>
      </c>
      <c r="N601" t="s">
        <v>103</v>
      </c>
      <c r="O601" t="s">
        <v>103</v>
      </c>
      <c r="P601">
        <v>2014</v>
      </c>
      <c r="Q601" t="s">
        <v>125</v>
      </c>
      <c r="S601">
        <v>74659</v>
      </c>
    </row>
    <row r="602" spans="1:19" x14ac:dyDescent="0.25">
      <c r="A602" t="s">
        <v>100</v>
      </c>
      <c r="C602" t="s">
        <v>97</v>
      </c>
      <c r="E602" t="s">
        <v>99</v>
      </c>
      <c r="F602" t="s">
        <v>120</v>
      </c>
      <c r="L602" t="s">
        <v>98</v>
      </c>
      <c r="M602" t="s">
        <v>98</v>
      </c>
      <c r="N602" t="s">
        <v>103</v>
      </c>
      <c r="O602" t="s">
        <v>103</v>
      </c>
      <c r="P602">
        <v>2012</v>
      </c>
      <c r="Q602" t="s">
        <v>125</v>
      </c>
      <c r="S602">
        <v>0</v>
      </c>
    </row>
    <row r="603" spans="1:19" x14ac:dyDescent="0.25">
      <c r="A603" t="s">
        <v>100</v>
      </c>
      <c r="C603" t="s">
        <v>97</v>
      </c>
      <c r="E603" t="s">
        <v>99</v>
      </c>
      <c r="F603" t="s">
        <v>120</v>
      </c>
      <c r="L603" t="s">
        <v>98</v>
      </c>
      <c r="M603" t="s">
        <v>98</v>
      </c>
      <c r="N603" t="s">
        <v>103</v>
      </c>
      <c r="O603" t="s">
        <v>103</v>
      </c>
      <c r="P603">
        <v>2013</v>
      </c>
      <c r="Q603" t="s">
        <v>125</v>
      </c>
      <c r="S603">
        <v>0</v>
      </c>
    </row>
    <row r="604" spans="1:19" x14ac:dyDescent="0.25">
      <c r="A604" t="s">
        <v>100</v>
      </c>
      <c r="C604" t="s">
        <v>97</v>
      </c>
      <c r="E604" t="s">
        <v>99</v>
      </c>
      <c r="F604" t="s">
        <v>120</v>
      </c>
      <c r="L604" t="s">
        <v>98</v>
      </c>
      <c r="M604" t="s">
        <v>98</v>
      </c>
      <c r="N604" t="s">
        <v>103</v>
      </c>
      <c r="O604" t="s">
        <v>103</v>
      </c>
      <c r="P604">
        <v>2014</v>
      </c>
      <c r="Q604" t="s">
        <v>125</v>
      </c>
      <c r="S604">
        <v>0</v>
      </c>
    </row>
    <row r="605" spans="1:19" x14ac:dyDescent="0.25">
      <c r="A605" t="s">
        <v>100</v>
      </c>
      <c r="C605" t="s">
        <v>97</v>
      </c>
      <c r="E605" t="s">
        <v>99</v>
      </c>
      <c r="F605" t="s">
        <v>122</v>
      </c>
      <c r="L605" t="s">
        <v>98</v>
      </c>
      <c r="M605" t="s">
        <v>98</v>
      </c>
      <c r="N605" t="s">
        <v>103</v>
      </c>
      <c r="O605" t="s">
        <v>103</v>
      </c>
      <c r="P605">
        <v>2012</v>
      </c>
      <c r="Q605" t="s">
        <v>125</v>
      </c>
      <c r="S605">
        <v>283556</v>
      </c>
    </row>
    <row r="606" spans="1:19" x14ac:dyDescent="0.25">
      <c r="A606" t="s">
        <v>100</v>
      </c>
      <c r="C606" t="s">
        <v>97</v>
      </c>
      <c r="E606" t="s">
        <v>99</v>
      </c>
      <c r="F606" t="s">
        <v>122</v>
      </c>
      <c r="L606" t="s">
        <v>98</v>
      </c>
      <c r="M606" t="s">
        <v>98</v>
      </c>
      <c r="N606" t="s">
        <v>103</v>
      </c>
      <c r="O606" t="s">
        <v>103</v>
      </c>
      <c r="P606">
        <v>2013</v>
      </c>
      <c r="Q606" t="s">
        <v>125</v>
      </c>
      <c r="S606">
        <v>281956</v>
      </c>
    </row>
    <row r="607" spans="1:19" x14ac:dyDescent="0.25">
      <c r="A607" t="s">
        <v>100</v>
      </c>
      <c r="C607" t="s">
        <v>97</v>
      </c>
      <c r="E607" t="s">
        <v>99</v>
      </c>
      <c r="F607" t="s">
        <v>122</v>
      </c>
      <c r="L607" t="s">
        <v>98</v>
      </c>
      <c r="M607" t="s">
        <v>98</v>
      </c>
      <c r="N607" t="s">
        <v>103</v>
      </c>
      <c r="O607" t="s">
        <v>103</v>
      </c>
      <c r="P607">
        <v>2014</v>
      </c>
      <c r="Q607" t="s">
        <v>125</v>
      </c>
      <c r="S607">
        <v>271478.39</v>
      </c>
    </row>
    <row r="608" spans="1:19" x14ac:dyDescent="0.25">
      <c r="A608" t="s">
        <v>100</v>
      </c>
      <c r="C608" t="s">
        <v>97</v>
      </c>
      <c r="E608" t="s">
        <v>99</v>
      </c>
      <c r="F608" t="s">
        <v>123</v>
      </c>
      <c r="L608" t="s">
        <v>98</v>
      </c>
      <c r="M608" t="s">
        <v>98</v>
      </c>
      <c r="N608" t="s">
        <v>103</v>
      </c>
      <c r="O608" t="s">
        <v>103</v>
      </c>
      <c r="P608">
        <v>2012</v>
      </c>
      <c r="Q608" t="s">
        <v>125</v>
      </c>
      <c r="S608">
        <v>86993</v>
      </c>
    </row>
    <row r="609" spans="1:19" x14ac:dyDescent="0.25">
      <c r="A609" t="s">
        <v>100</v>
      </c>
      <c r="C609" t="s">
        <v>97</v>
      </c>
      <c r="E609" t="s">
        <v>99</v>
      </c>
      <c r="F609" t="s">
        <v>123</v>
      </c>
      <c r="L609" t="s">
        <v>98</v>
      </c>
      <c r="M609" t="s">
        <v>98</v>
      </c>
      <c r="N609" t="s">
        <v>103</v>
      </c>
      <c r="O609" t="s">
        <v>103</v>
      </c>
      <c r="P609">
        <v>2013</v>
      </c>
      <c r="Q609" t="s">
        <v>125</v>
      </c>
      <c r="S609">
        <v>83553</v>
      </c>
    </row>
    <row r="610" spans="1:19" x14ac:dyDescent="0.25">
      <c r="A610" t="s">
        <v>100</v>
      </c>
      <c r="C610" t="s">
        <v>97</v>
      </c>
      <c r="E610" t="s">
        <v>99</v>
      </c>
      <c r="F610" t="s">
        <v>123</v>
      </c>
      <c r="L610" t="s">
        <v>98</v>
      </c>
      <c r="M610" t="s">
        <v>98</v>
      </c>
      <c r="N610" t="s">
        <v>103</v>
      </c>
      <c r="O610" t="s">
        <v>103</v>
      </c>
      <c r="P610">
        <v>2014</v>
      </c>
      <c r="Q610" t="s">
        <v>125</v>
      </c>
      <c r="S610">
        <v>100331</v>
      </c>
    </row>
    <row r="611" spans="1:19" x14ac:dyDescent="0.25">
      <c r="A611" t="s">
        <v>100</v>
      </c>
      <c r="C611" t="s">
        <v>97</v>
      </c>
      <c r="E611" t="s">
        <v>99</v>
      </c>
      <c r="F611" t="s">
        <v>121</v>
      </c>
      <c r="L611" t="s">
        <v>98</v>
      </c>
      <c r="M611" t="s">
        <v>98</v>
      </c>
      <c r="N611" t="s">
        <v>103</v>
      </c>
      <c r="O611" t="s">
        <v>103</v>
      </c>
      <c r="P611">
        <v>2012</v>
      </c>
      <c r="Q611" t="s">
        <v>125</v>
      </c>
      <c r="S611">
        <v>3851</v>
      </c>
    </row>
    <row r="612" spans="1:19" x14ac:dyDescent="0.25">
      <c r="A612" t="s">
        <v>100</v>
      </c>
      <c r="C612" t="s">
        <v>97</v>
      </c>
      <c r="E612" t="s">
        <v>99</v>
      </c>
      <c r="F612" t="s">
        <v>121</v>
      </c>
      <c r="L612" t="s">
        <v>98</v>
      </c>
      <c r="M612" t="s">
        <v>98</v>
      </c>
      <c r="N612" t="s">
        <v>103</v>
      </c>
      <c r="O612" t="s">
        <v>103</v>
      </c>
      <c r="P612">
        <v>2013</v>
      </c>
      <c r="Q612" t="s">
        <v>125</v>
      </c>
      <c r="S612">
        <v>7637</v>
      </c>
    </row>
    <row r="613" spans="1:19" x14ac:dyDescent="0.25">
      <c r="A613" t="s">
        <v>100</v>
      </c>
      <c r="C613" t="s">
        <v>97</v>
      </c>
      <c r="E613" t="s">
        <v>99</v>
      </c>
      <c r="F613" t="s">
        <v>121</v>
      </c>
      <c r="L613" t="s">
        <v>98</v>
      </c>
      <c r="M613" t="s">
        <v>98</v>
      </c>
      <c r="N613" t="s">
        <v>103</v>
      </c>
      <c r="O613" t="s">
        <v>103</v>
      </c>
      <c r="P613">
        <v>2014</v>
      </c>
      <c r="Q613" t="s">
        <v>125</v>
      </c>
      <c r="S613">
        <v>29669</v>
      </c>
    </row>
    <row r="614" spans="1:19" x14ac:dyDescent="0.25">
      <c r="A614" t="s">
        <v>100</v>
      </c>
      <c r="C614" t="s">
        <v>97</v>
      </c>
      <c r="E614" t="s">
        <v>99</v>
      </c>
      <c r="F614" t="s">
        <v>111</v>
      </c>
      <c r="L614" t="s">
        <v>98</v>
      </c>
      <c r="M614" t="s">
        <v>98</v>
      </c>
      <c r="N614" t="s">
        <v>104</v>
      </c>
      <c r="O614" t="s">
        <v>104</v>
      </c>
      <c r="P614">
        <v>2012</v>
      </c>
      <c r="Q614" t="s">
        <v>125</v>
      </c>
      <c r="S614">
        <v>146596</v>
      </c>
    </row>
    <row r="615" spans="1:19" x14ac:dyDescent="0.25">
      <c r="A615" t="s">
        <v>100</v>
      </c>
      <c r="C615" t="s">
        <v>97</v>
      </c>
      <c r="E615" t="s">
        <v>99</v>
      </c>
      <c r="F615" t="s">
        <v>111</v>
      </c>
      <c r="L615" t="s">
        <v>98</v>
      </c>
      <c r="M615" t="s">
        <v>98</v>
      </c>
      <c r="N615" t="s">
        <v>104</v>
      </c>
      <c r="O615" t="s">
        <v>104</v>
      </c>
      <c r="P615">
        <v>2013</v>
      </c>
      <c r="Q615" t="s">
        <v>125</v>
      </c>
      <c r="S615">
        <v>98782</v>
      </c>
    </row>
    <row r="616" spans="1:19" x14ac:dyDescent="0.25">
      <c r="A616" t="s">
        <v>100</v>
      </c>
      <c r="C616" t="s">
        <v>97</v>
      </c>
      <c r="E616" t="s">
        <v>99</v>
      </c>
      <c r="F616" t="s">
        <v>111</v>
      </c>
      <c r="L616" t="s">
        <v>98</v>
      </c>
      <c r="M616" t="s">
        <v>98</v>
      </c>
      <c r="N616" t="s">
        <v>104</v>
      </c>
      <c r="O616" t="s">
        <v>104</v>
      </c>
      <c r="P616">
        <v>2014</v>
      </c>
      <c r="Q616" t="s">
        <v>125</v>
      </c>
      <c r="S616">
        <v>108767</v>
      </c>
    </row>
    <row r="617" spans="1:19" x14ac:dyDescent="0.25">
      <c r="A617" t="s">
        <v>100</v>
      </c>
      <c r="C617" t="s">
        <v>97</v>
      </c>
      <c r="E617" t="s">
        <v>99</v>
      </c>
      <c r="F617" t="s">
        <v>112</v>
      </c>
      <c r="L617" t="s">
        <v>98</v>
      </c>
      <c r="M617" t="s">
        <v>98</v>
      </c>
      <c r="N617" t="s">
        <v>104</v>
      </c>
      <c r="O617" t="s">
        <v>104</v>
      </c>
      <c r="P617">
        <v>2012</v>
      </c>
      <c r="Q617" t="s">
        <v>125</v>
      </c>
      <c r="S617">
        <v>44760</v>
      </c>
    </row>
    <row r="618" spans="1:19" x14ac:dyDescent="0.25">
      <c r="A618" t="s">
        <v>100</v>
      </c>
      <c r="C618" t="s">
        <v>97</v>
      </c>
      <c r="E618" t="s">
        <v>99</v>
      </c>
      <c r="F618" t="s">
        <v>112</v>
      </c>
      <c r="L618" t="s">
        <v>98</v>
      </c>
      <c r="M618" t="s">
        <v>98</v>
      </c>
      <c r="N618" t="s">
        <v>104</v>
      </c>
      <c r="O618" t="s">
        <v>104</v>
      </c>
      <c r="P618">
        <v>2013</v>
      </c>
      <c r="Q618" t="s">
        <v>125</v>
      </c>
      <c r="S618">
        <v>53733</v>
      </c>
    </row>
    <row r="619" spans="1:19" x14ac:dyDescent="0.25">
      <c r="A619" t="s">
        <v>100</v>
      </c>
      <c r="C619" t="s">
        <v>97</v>
      </c>
      <c r="E619" t="s">
        <v>99</v>
      </c>
      <c r="F619" t="s">
        <v>112</v>
      </c>
      <c r="L619" t="s">
        <v>98</v>
      </c>
      <c r="M619" t="s">
        <v>98</v>
      </c>
      <c r="N619" t="s">
        <v>104</v>
      </c>
      <c r="O619" t="s">
        <v>104</v>
      </c>
      <c r="P619">
        <v>2014</v>
      </c>
      <c r="Q619" t="s">
        <v>125</v>
      </c>
      <c r="S619">
        <v>40841</v>
      </c>
    </row>
    <row r="620" spans="1:19" x14ac:dyDescent="0.25">
      <c r="A620" t="s">
        <v>100</v>
      </c>
      <c r="C620" t="s">
        <v>97</v>
      </c>
      <c r="E620" t="s">
        <v>99</v>
      </c>
      <c r="F620" t="s">
        <v>113</v>
      </c>
      <c r="L620" t="s">
        <v>98</v>
      </c>
      <c r="M620" t="s">
        <v>98</v>
      </c>
      <c r="N620" t="s">
        <v>104</v>
      </c>
      <c r="O620" t="s">
        <v>104</v>
      </c>
      <c r="P620">
        <v>2012</v>
      </c>
      <c r="Q620" t="s">
        <v>125</v>
      </c>
      <c r="S620">
        <v>80872</v>
      </c>
    </row>
    <row r="621" spans="1:19" x14ac:dyDescent="0.25">
      <c r="A621" t="s">
        <v>100</v>
      </c>
      <c r="C621" t="s">
        <v>97</v>
      </c>
      <c r="E621" t="s">
        <v>99</v>
      </c>
      <c r="F621" t="s">
        <v>113</v>
      </c>
      <c r="L621" t="s">
        <v>98</v>
      </c>
      <c r="M621" t="s">
        <v>98</v>
      </c>
      <c r="N621" t="s">
        <v>104</v>
      </c>
      <c r="O621" t="s">
        <v>104</v>
      </c>
      <c r="P621">
        <v>2013</v>
      </c>
      <c r="Q621" t="s">
        <v>125</v>
      </c>
      <c r="S621">
        <v>43632</v>
      </c>
    </row>
    <row r="622" spans="1:19" x14ac:dyDescent="0.25">
      <c r="A622" t="s">
        <v>100</v>
      </c>
      <c r="C622" t="s">
        <v>97</v>
      </c>
      <c r="E622" t="s">
        <v>99</v>
      </c>
      <c r="F622" t="s">
        <v>113</v>
      </c>
      <c r="L622" t="s">
        <v>98</v>
      </c>
      <c r="M622" t="s">
        <v>98</v>
      </c>
      <c r="N622" t="s">
        <v>104</v>
      </c>
      <c r="O622" t="s">
        <v>104</v>
      </c>
      <c r="P622">
        <v>2014</v>
      </c>
      <c r="Q622" t="s">
        <v>125</v>
      </c>
      <c r="S622">
        <v>49273</v>
      </c>
    </row>
    <row r="623" spans="1:19" x14ac:dyDescent="0.25">
      <c r="A623" t="s">
        <v>100</v>
      </c>
      <c r="C623" t="s">
        <v>97</v>
      </c>
      <c r="E623" t="s">
        <v>99</v>
      </c>
      <c r="F623" t="s">
        <v>114</v>
      </c>
      <c r="L623" t="s">
        <v>98</v>
      </c>
      <c r="M623" t="s">
        <v>98</v>
      </c>
      <c r="N623" t="s">
        <v>104</v>
      </c>
      <c r="O623" t="s">
        <v>104</v>
      </c>
      <c r="P623">
        <v>2012</v>
      </c>
      <c r="Q623" t="s">
        <v>125</v>
      </c>
      <c r="S623">
        <v>1904</v>
      </c>
    </row>
    <row r="624" spans="1:19" x14ac:dyDescent="0.25">
      <c r="A624" t="s">
        <v>100</v>
      </c>
      <c r="C624" t="s">
        <v>97</v>
      </c>
      <c r="E624" t="s">
        <v>99</v>
      </c>
      <c r="F624" t="s">
        <v>114</v>
      </c>
      <c r="L624" t="s">
        <v>98</v>
      </c>
      <c r="M624" t="s">
        <v>98</v>
      </c>
      <c r="N624" t="s">
        <v>104</v>
      </c>
      <c r="O624" t="s">
        <v>104</v>
      </c>
      <c r="P624">
        <v>2013</v>
      </c>
      <c r="Q624" t="s">
        <v>125</v>
      </c>
      <c r="S624">
        <v>2520</v>
      </c>
    </row>
    <row r="625" spans="1:19" x14ac:dyDescent="0.25">
      <c r="A625" t="s">
        <v>100</v>
      </c>
      <c r="C625" t="s">
        <v>97</v>
      </c>
      <c r="E625" t="s">
        <v>99</v>
      </c>
      <c r="F625" t="s">
        <v>114</v>
      </c>
      <c r="L625" t="s">
        <v>98</v>
      </c>
      <c r="M625" t="s">
        <v>98</v>
      </c>
      <c r="N625" t="s">
        <v>104</v>
      </c>
      <c r="O625" t="s">
        <v>104</v>
      </c>
      <c r="P625">
        <v>2014</v>
      </c>
      <c r="Q625" t="s">
        <v>125</v>
      </c>
      <c r="S625">
        <v>2868</v>
      </c>
    </row>
    <row r="626" spans="1:19" x14ac:dyDescent="0.25">
      <c r="A626" t="s">
        <v>100</v>
      </c>
      <c r="C626" t="s">
        <v>97</v>
      </c>
      <c r="E626" t="s">
        <v>99</v>
      </c>
      <c r="F626" t="s">
        <v>115</v>
      </c>
      <c r="L626" t="s">
        <v>98</v>
      </c>
      <c r="M626" t="s">
        <v>98</v>
      </c>
      <c r="N626" t="s">
        <v>104</v>
      </c>
      <c r="O626" t="s">
        <v>104</v>
      </c>
      <c r="P626">
        <v>2012</v>
      </c>
      <c r="Q626" t="s">
        <v>125</v>
      </c>
      <c r="S626">
        <v>4501</v>
      </c>
    </row>
    <row r="627" spans="1:19" x14ac:dyDescent="0.25">
      <c r="A627" t="s">
        <v>100</v>
      </c>
      <c r="C627" t="s">
        <v>97</v>
      </c>
      <c r="E627" t="s">
        <v>99</v>
      </c>
      <c r="F627" t="s">
        <v>115</v>
      </c>
      <c r="L627" t="s">
        <v>98</v>
      </c>
      <c r="M627" t="s">
        <v>98</v>
      </c>
      <c r="N627" t="s">
        <v>104</v>
      </c>
      <c r="O627" t="s">
        <v>104</v>
      </c>
      <c r="P627">
        <v>2013</v>
      </c>
      <c r="Q627" t="s">
        <v>125</v>
      </c>
      <c r="S627">
        <v>2768</v>
      </c>
    </row>
    <row r="628" spans="1:19" x14ac:dyDescent="0.25">
      <c r="A628" t="s">
        <v>100</v>
      </c>
      <c r="C628" t="s">
        <v>97</v>
      </c>
      <c r="E628" t="s">
        <v>99</v>
      </c>
      <c r="F628" t="s">
        <v>115</v>
      </c>
      <c r="L628" t="s">
        <v>98</v>
      </c>
      <c r="M628" t="s">
        <v>98</v>
      </c>
      <c r="N628" t="s">
        <v>104</v>
      </c>
      <c r="O628" t="s">
        <v>104</v>
      </c>
      <c r="P628">
        <v>2014</v>
      </c>
      <c r="Q628" t="s">
        <v>125</v>
      </c>
      <c r="S628">
        <v>3161</v>
      </c>
    </row>
    <row r="629" spans="1:19" x14ac:dyDescent="0.25">
      <c r="A629" t="s">
        <v>100</v>
      </c>
      <c r="C629" t="s">
        <v>97</v>
      </c>
      <c r="E629" t="s">
        <v>99</v>
      </c>
      <c r="F629" t="s">
        <v>116</v>
      </c>
      <c r="L629" t="s">
        <v>98</v>
      </c>
      <c r="M629" t="s">
        <v>98</v>
      </c>
      <c r="N629" t="s">
        <v>104</v>
      </c>
      <c r="O629" t="s">
        <v>104</v>
      </c>
      <c r="P629">
        <v>2012</v>
      </c>
      <c r="Q629" t="s">
        <v>125</v>
      </c>
      <c r="S629">
        <v>0</v>
      </c>
    </row>
    <row r="630" spans="1:19" x14ac:dyDescent="0.25">
      <c r="A630" t="s">
        <v>100</v>
      </c>
      <c r="C630" t="s">
        <v>97</v>
      </c>
      <c r="E630" t="s">
        <v>99</v>
      </c>
      <c r="F630" t="s">
        <v>116</v>
      </c>
      <c r="L630" t="s">
        <v>98</v>
      </c>
      <c r="M630" t="s">
        <v>98</v>
      </c>
      <c r="N630" t="s">
        <v>104</v>
      </c>
      <c r="O630" t="s">
        <v>104</v>
      </c>
      <c r="P630">
        <v>2013</v>
      </c>
      <c r="Q630" t="s">
        <v>125</v>
      </c>
      <c r="S630">
        <v>0</v>
      </c>
    </row>
    <row r="631" spans="1:19" x14ac:dyDescent="0.25">
      <c r="A631" t="s">
        <v>100</v>
      </c>
      <c r="C631" t="s">
        <v>97</v>
      </c>
      <c r="E631" t="s">
        <v>99</v>
      </c>
      <c r="F631" t="s">
        <v>116</v>
      </c>
      <c r="L631" t="s">
        <v>98</v>
      </c>
      <c r="M631" t="s">
        <v>98</v>
      </c>
      <c r="N631" t="s">
        <v>104</v>
      </c>
      <c r="O631" t="s">
        <v>104</v>
      </c>
      <c r="P631">
        <v>2014</v>
      </c>
      <c r="Q631" t="s">
        <v>125</v>
      </c>
      <c r="S631">
        <v>0</v>
      </c>
    </row>
    <row r="632" spans="1:19" x14ac:dyDescent="0.25">
      <c r="A632" t="s">
        <v>100</v>
      </c>
      <c r="C632" t="s">
        <v>97</v>
      </c>
      <c r="E632" t="s">
        <v>99</v>
      </c>
      <c r="F632" t="s">
        <v>117</v>
      </c>
      <c r="L632" t="s">
        <v>98</v>
      </c>
      <c r="M632" t="s">
        <v>98</v>
      </c>
      <c r="N632" t="s">
        <v>104</v>
      </c>
      <c r="O632" t="s">
        <v>104</v>
      </c>
      <c r="P632">
        <v>2012</v>
      </c>
      <c r="Q632" t="s">
        <v>125</v>
      </c>
      <c r="S632">
        <v>0</v>
      </c>
    </row>
    <row r="633" spans="1:19" x14ac:dyDescent="0.25">
      <c r="A633" t="s">
        <v>100</v>
      </c>
      <c r="C633" t="s">
        <v>97</v>
      </c>
      <c r="E633" t="s">
        <v>99</v>
      </c>
      <c r="F633" t="s">
        <v>117</v>
      </c>
      <c r="L633" t="s">
        <v>98</v>
      </c>
      <c r="M633" t="s">
        <v>98</v>
      </c>
      <c r="N633" t="s">
        <v>104</v>
      </c>
      <c r="O633" t="s">
        <v>104</v>
      </c>
      <c r="P633">
        <v>2013</v>
      </c>
      <c r="Q633" t="s">
        <v>125</v>
      </c>
      <c r="S633">
        <v>0</v>
      </c>
    </row>
    <row r="634" spans="1:19" x14ac:dyDescent="0.25">
      <c r="A634" t="s">
        <v>100</v>
      </c>
      <c r="C634" t="s">
        <v>97</v>
      </c>
      <c r="E634" t="s">
        <v>99</v>
      </c>
      <c r="F634" t="s">
        <v>117</v>
      </c>
      <c r="L634" t="s">
        <v>98</v>
      </c>
      <c r="M634" t="s">
        <v>98</v>
      </c>
      <c r="N634" t="s">
        <v>104</v>
      </c>
      <c r="O634" t="s">
        <v>104</v>
      </c>
      <c r="P634">
        <v>2014</v>
      </c>
      <c r="Q634" t="s">
        <v>125</v>
      </c>
      <c r="S634">
        <v>0</v>
      </c>
    </row>
    <row r="635" spans="1:19" x14ac:dyDescent="0.25">
      <c r="A635" t="s">
        <v>100</v>
      </c>
      <c r="C635" t="s">
        <v>97</v>
      </c>
      <c r="E635" t="s">
        <v>99</v>
      </c>
      <c r="F635" t="s">
        <v>118</v>
      </c>
      <c r="L635" t="s">
        <v>98</v>
      </c>
      <c r="M635" t="s">
        <v>98</v>
      </c>
      <c r="N635" t="s">
        <v>104</v>
      </c>
      <c r="O635" t="s">
        <v>104</v>
      </c>
      <c r="P635">
        <v>2012</v>
      </c>
      <c r="Q635" t="s">
        <v>125</v>
      </c>
      <c r="S635">
        <v>9915</v>
      </c>
    </row>
    <row r="636" spans="1:19" x14ac:dyDescent="0.25">
      <c r="A636" t="s">
        <v>100</v>
      </c>
      <c r="C636" t="s">
        <v>97</v>
      </c>
      <c r="E636" t="s">
        <v>99</v>
      </c>
      <c r="F636" t="s">
        <v>118</v>
      </c>
      <c r="L636" t="s">
        <v>98</v>
      </c>
      <c r="M636" t="s">
        <v>98</v>
      </c>
      <c r="N636" t="s">
        <v>104</v>
      </c>
      <c r="O636" t="s">
        <v>104</v>
      </c>
      <c r="P636">
        <v>2013</v>
      </c>
      <c r="Q636" t="s">
        <v>125</v>
      </c>
      <c r="S636">
        <v>16371</v>
      </c>
    </row>
    <row r="637" spans="1:19" x14ac:dyDescent="0.25">
      <c r="A637" t="s">
        <v>100</v>
      </c>
      <c r="C637" t="s">
        <v>97</v>
      </c>
      <c r="E637" t="s">
        <v>99</v>
      </c>
      <c r="F637" t="s">
        <v>118</v>
      </c>
      <c r="L637" t="s">
        <v>98</v>
      </c>
      <c r="M637" t="s">
        <v>98</v>
      </c>
      <c r="N637" t="s">
        <v>104</v>
      </c>
      <c r="O637" t="s">
        <v>104</v>
      </c>
      <c r="P637">
        <v>2014</v>
      </c>
      <c r="Q637" t="s">
        <v>125</v>
      </c>
      <c r="S637">
        <v>28428</v>
      </c>
    </row>
    <row r="638" spans="1:19" x14ac:dyDescent="0.25">
      <c r="A638" t="s">
        <v>100</v>
      </c>
      <c r="C638" t="s">
        <v>97</v>
      </c>
      <c r="E638" t="s">
        <v>99</v>
      </c>
      <c r="F638" t="s">
        <v>119</v>
      </c>
      <c r="L638" t="s">
        <v>98</v>
      </c>
      <c r="M638" t="s">
        <v>98</v>
      </c>
      <c r="N638" t="s">
        <v>104</v>
      </c>
      <c r="O638" t="s">
        <v>104</v>
      </c>
      <c r="P638">
        <v>2012</v>
      </c>
      <c r="Q638" t="s">
        <v>125</v>
      </c>
      <c r="S638">
        <v>20429</v>
      </c>
    </row>
    <row r="639" spans="1:19" x14ac:dyDescent="0.25">
      <c r="A639" t="s">
        <v>100</v>
      </c>
      <c r="C639" t="s">
        <v>97</v>
      </c>
      <c r="E639" t="s">
        <v>99</v>
      </c>
      <c r="F639" t="s">
        <v>119</v>
      </c>
      <c r="L639" t="s">
        <v>98</v>
      </c>
      <c r="M639" t="s">
        <v>98</v>
      </c>
      <c r="N639" t="s">
        <v>104</v>
      </c>
      <c r="O639" t="s">
        <v>104</v>
      </c>
      <c r="P639">
        <v>2013</v>
      </c>
      <c r="Q639" t="s">
        <v>125</v>
      </c>
      <c r="S639">
        <v>18571</v>
      </c>
    </row>
    <row r="640" spans="1:19" x14ac:dyDescent="0.25">
      <c r="A640" t="s">
        <v>100</v>
      </c>
      <c r="C640" t="s">
        <v>97</v>
      </c>
      <c r="E640" t="s">
        <v>99</v>
      </c>
      <c r="F640" t="s">
        <v>119</v>
      </c>
      <c r="L640" t="s">
        <v>98</v>
      </c>
      <c r="M640" t="s">
        <v>98</v>
      </c>
      <c r="N640" t="s">
        <v>104</v>
      </c>
      <c r="O640" t="s">
        <v>104</v>
      </c>
      <c r="P640">
        <v>2014</v>
      </c>
      <c r="Q640" t="s">
        <v>125</v>
      </c>
      <c r="S640">
        <v>24954</v>
      </c>
    </row>
    <row r="641" spans="1:19" x14ac:dyDescent="0.25">
      <c r="A641" t="s">
        <v>100</v>
      </c>
      <c r="C641" t="s">
        <v>97</v>
      </c>
      <c r="E641" t="s">
        <v>99</v>
      </c>
      <c r="F641" t="s">
        <v>120</v>
      </c>
      <c r="L641" t="s">
        <v>98</v>
      </c>
      <c r="M641" t="s">
        <v>98</v>
      </c>
      <c r="N641" t="s">
        <v>104</v>
      </c>
      <c r="O641" t="s">
        <v>104</v>
      </c>
      <c r="P641">
        <v>2012</v>
      </c>
      <c r="Q641" t="s">
        <v>125</v>
      </c>
      <c r="S641">
        <v>0</v>
      </c>
    </row>
    <row r="642" spans="1:19" x14ac:dyDescent="0.25">
      <c r="A642" t="s">
        <v>100</v>
      </c>
      <c r="C642" t="s">
        <v>97</v>
      </c>
      <c r="E642" t="s">
        <v>99</v>
      </c>
      <c r="F642" t="s">
        <v>120</v>
      </c>
      <c r="L642" t="s">
        <v>98</v>
      </c>
      <c r="M642" t="s">
        <v>98</v>
      </c>
      <c r="N642" t="s">
        <v>104</v>
      </c>
      <c r="O642" t="s">
        <v>104</v>
      </c>
      <c r="P642">
        <v>2013</v>
      </c>
      <c r="Q642" t="s">
        <v>125</v>
      </c>
      <c r="S642">
        <v>0</v>
      </c>
    </row>
    <row r="643" spans="1:19" x14ac:dyDescent="0.25">
      <c r="A643" t="s">
        <v>100</v>
      </c>
      <c r="C643" t="s">
        <v>97</v>
      </c>
      <c r="E643" t="s">
        <v>99</v>
      </c>
      <c r="F643" t="s">
        <v>120</v>
      </c>
      <c r="L643" t="s">
        <v>98</v>
      </c>
      <c r="M643" t="s">
        <v>98</v>
      </c>
      <c r="N643" t="s">
        <v>104</v>
      </c>
      <c r="O643" t="s">
        <v>104</v>
      </c>
      <c r="P643">
        <v>2014</v>
      </c>
      <c r="Q643" t="s">
        <v>125</v>
      </c>
      <c r="S643">
        <v>0</v>
      </c>
    </row>
    <row r="644" spans="1:19" x14ac:dyDescent="0.25">
      <c r="A644" t="s">
        <v>100</v>
      </c>
      <c r="C644" t="s">
        <v>97</v>
      </c>
      <c r="E644" t="s">
        <v>99</v>
      </c>
      <c r="F644" t="s">
        <v>122</v>
      </c>
      <c r="L644" t="s">
        <v>98</v>
      </c>
      <c r="M644" t="s">
        <v>98</v>
      </c>
      <c r="N644" t="s">
        <v>104</v>
      </c>
      <c r="O644" t="s">
        <v>104</v>
      </c>
      <c r="P644">
        <v>2012</v>
      </c>
      <c r="Q644" t="s">
        <v>125</v>
      </c>
      <c r="S644">
        <v>11312</v>
      </c>
    </row>
    <row r="645" spans="1:19" x14ac:dyDescent="0.25">
      <c r="A645" t="s">
        <v>100</v>
      </c>
      <c r="C645" t="s">
        <v>97</v>
      </c>
      <c r="E645" t="s">
        <v>99</v>
      </c>
      <c r="F645" t="s">
        <v>122</v>
      </c>
      <c r="L645" t="s">
        <v>98</v>
      </c>
      <c r="M645" t="s">
        <v>98</v>
      </c>
      <c r="N645" t="s">
        <v>104</v>
      </c>
      <c r="O645" t="s">
        <v>104</v>
      </c>
      <c r="P645">
        <v>2013</v>
      </c>
      <c r="Q645" t="s">
        <v>125</v>
      </c>
      <c r="S645">
        <v>8487</v>
      </c>
    </row>
    <row r="646" spans="1:19" x14ac:dyDescent="0.25">
      <c r="A646" t="s">
        <v>100</v>
      </c>
      <c r="C646" t="s">
        <v>97</v>
      </c>
      <c r="E646" t="s">
        <v>99</v>
      </c>
      <c r="F646" t="s">
        <v>122</v>
      </c>
      <c r="L646" t="s">
        <v>98</v>
      </c>
      <c r="M646" t="s">
        <v>98</v>
      </c>
      <c r="N646" t="s">
        <v>104</v>
      </c>
      <c r="O646" t="s">
        <v>104</v>
      </c>
      <c r="P646">
        <v>2014</v>
      </c>
      <c r="Q646" t="s">
        <v>125</v>
      </c>
      <c r="S646">
        <v>12419.27</v>
      </c>
    </row>
    <row r="647" spans="1:19" x14ac:dyDescent="0.25">
      <c r="A647" t="s">
        <v>100</v>
      </c>
      <c r="C647" t="s">
        <v>97</v>
      </c>
      <c r="E647" t="s">
        <v>99</v>
      </c>
      <c r="F647" t="s">
        <v>123</v>
      </c>
      <c r="L647" t="s">
        <v>98</v>
      </c>
      <c r="M647" t="s">
        <v>98</v>
      </c>
      <c r="N647" t="s">
        <v>104</v>
      </c>
      <c r="O647" t="s">
        <v>104</v>
      </c>
      <c r="P647">
        <v>2012</v>
      </c>
      <c r="Q647" t="s">
        <v>125</v>
      </c>
      <c r="S647">
        <v>21969</v>
      </c>
    </row>
    <row r="648" spans="1:19" x14ac:dyDescent="0.25">
      <c r="A648" t="s">
        <v>100</v>
      </c>
      <c r="C648" t="s">
        <v>97</v>
      </c>
      <c r="E648" t="s">
        <v>99</v>
      </c>
      <c r="F648" t="s">
        <v>123</v>
      </c>
      <c r="L648" t="s">
        <v>98</v>
      </c>
      <c r="M648" t="s">
        <v>98</v>
      </c>
      <c r="N648" t="s">
        <v>104</v>
      </c>
      <c r="O648" t="s">
        <v>104</v>
      </c>
      <c r="P648">
        <v>2013</v>
      </c>
      <c r="Q648" t="s">
        <v>125</v>
      </c>
      <c r="S648">
        <v>22650</v>
      </c>
    </row>
    <row r="649" spans="1:19" x14ac:dyDescent="0.25">
      <c r="A649" t="s">
        <v>100</v>
      </c>
      <c r="C649" t="s">
        <v>97</v>
      </c>
      <c r="E649" t="s">
        <v>99</v>
      </c>
      <c r="F649" t="s">
        <v>123</v>
      </c>
      <c r="L649" t="s">
        <v>98</v>
      </c>
      <c r="M649" t="s">
        <v>98</v>
      </c>
      <c r="N649" t="s">
        <v>104</v>
      </c>
      <c r="O649" t="s">
        <v>104</v>
      </c>
      <c r="P649">
        <v>2014</v>
      </c>
      <c r="Q649" t="s">
        <v>125</v>
      </c>
      <c r="S649">
        <v>26267</v>
      </c>
    </row>
    <row r="650" spans="1:19" x14ac:dyDescent="0.25">
      <c r="A650" t="s">
        <v>100</v>
      </c>
      <c r="C650" t="s">
        <v>97</v>
      </c>
      <c r="E650" t="s">
        <v>99</v>
      </c>
      <c r="F650" t="s">
        <v>121</v>
      </c>
      <c r="L650" t="s">
        <v>98</v>
      </c>
      <c r="M650" t="s">
        <v>98</v>
      </c>
      <c r="N650" t="s">
        <v>104</v>
      </c>
      <c r="O650" t="s">
        <v>104</v>
      </c>
      <c r="P650">
        <v>2012</v>
      </c>
      <c r="Q650" t="s">
        <v>125</v>
      </c>
      <c r="S650">
        <v>0</v>
      </c>
    </row>
    <row r="651" spans="1:19" x14ac:dyDescent="0.25">
      <c r="A651" t="s">
        <v>100</v>
      </c>
      <c r="C651" t="s">
        <v>97</v>
      </c>
      <c r="E651" t="s">
        <v>99</v>
      </c>
      <c r="F651" t="s">
        <v>121</v>
      </c>
      <c r="L651" t="s">
        <v>98</v>
      </c>
      <c r="M651" t="s">
        <v>98</v>
      </c>
      <c r="N651" t="s">
        <v>104</v>
      </c>
      <c r="O651" t="s">
        <v>104</v>
      </c>
      <c r="P651">
        <v>2013</v>
      </c>
      <c r="Q651" t="s">
        <v>125</v>
      </c>
      <c r="S651">
        <v>0</v>
      </c>
    </row>
    <row r="652" spans="1:19" x14ac:dyDescent="0.25">
      <c r="A652" t="s">
        <v>100</v>
      </c>
      <c r="C652" t="s">
        <v>97</v>
      </c>
      <c r="E652" t="s">
        <v>99</v>
      </c>
      <c r="F652" t="s">
        <v>121</v>
      </c>
      <c r="L652" t="s">
        <v>98</v>
      </c>
      <c r="M652" t="s">
        <v>98</v>
      </c>
      <c r="N652" t="s">
        <v>104</v>
      </c>
      <c r="O652" t="s">
        <v>104</v>
      </c>
      <c r="P652">
        <v>2014</v>
      </c>
      <c r="Q652" t="s">
        <v>125</v>
      </c>
      <c r="S652">
        <v>0</v>
      </c>
    </row>
    <row r="653" spans="1:19" x14ac:dyDescent="0.25">
      <c r="A653" t="s">
        <v>100</v>
      </c>
      <c r="C653" t="s">
        <v>97</v>
      </c>
      <c r="E653" t="s">
        <v>99</v>
      </c>
      <c r="F653" t="s">
        <v>111</v>
      </c>
      <c r="L653" t="s">
        <v>98</v>
      </c>
      <c r="M653" t="s">
        <v>98</v>
      </c>
      <c r="N653" t="s">
        <v>105</v>
      </c>
      <c r="O653" t="s">
        <v>105</v>
      </c>
      <c r="P653">
        <v>2012</v>
      </c>
      <c r="Q653" t="s">
        <v>125</v>
      </c>
      <c r="S653">
        <v>9404</v>
      </c>
    </row>
    <row r="654" spans="1:19" x14ac:dyDescent="0.25">
      <c r="A654" t="s">
        <v>100</v>
      </c>
      <c r="C654" t="s">
        <v>97</v>
      </c>
      <c r="E654" t="s">
        <v>99</v>
      </c>
      <c r="F654" t="s">
        <v>111</v>
      </c>
      <c r="L654" t="s">
        <v>98</v>
      </c>
      <c r="M654" t="s">
        <v>98</v>
      </c>
      <c r="N654" t="s">
        <v>105</v>
      </c>
      <c r="O654" t="s">
        <v>105</v>
      </c>
      <c r="P654">
        <v>2013</v>
      </c>
      <c r="Q654" t="s">
        <v>125</v>
      </c>
      <c r="S654">
        <v>11658</v>
      </c>
    </row>
    <row r="655" spans="1:19" x14ac:dyDescent="0.25">
      <c r="A655" t="s">
        <v>100</v>
      </c>
      <c r="C655" t="s">
        <v>97</v>
      </c>
      <c r="E655" t="s">
        <v>99</v>
      </c>
      <c r="F655" t="s">
        <v>111</v>
      </c>
      <c r="L655" t="s">
        <v>98</v>
      </c>
      <c r="M655" t="s">
        <v>98</v>
      </c>
      <c r="N655" t="s">
        <v>105</v>
      </c>
      <c r="O655" t="s">
        <v>105</v>
      </c>
      <c r="P655">
        <v>2014</v>
      </c>
      <c r="Q655" t="s">
        <v>125</v>
      </c>
      <c r="S655">
        <v>13551</v>
      </c>
    </row>
    <row r="656" spans="1:19" x14ac:dyDescent="0.25">
      <c r="A656" t="s">
        <v>100</v>
      </c>
      <c r="C656" t="s">
        <v>97</v>
      </c>
      <c r="E656" t="s">
        <v>99</v>
      </c>
      <c r="F656" t="s">
        <v>112</v>
      </c>
      <c r="L656" t="s">
        <v>98</v>
      </c>
      <c r="M656" t="s">
        <v>98</v>
      </c>
      <c r="N656" t="s">
        <v>105</v>
      </c>
      <c r="O656" t="s">
        <v>105</v>
      </c>
      <c r="P656">
        <v>2012</v>
      </c>
      <c r="Q656" t="s">
        <v>125</v>
      </c>
      <c r="S656">
        <v>29001</v>
      </c>
    </row>
    <row r="657" spans="1:19" x14ac:dyDescent="0.25">
      <c r="A657" t="s">
        <v>100</v>
      </c>
      <c r="C657" t="s">
        <v>97</v>
      </c>
      <c r="E657" t="s">
        <v>99</v>
      </c>
      <c r="F657" t="s">
        <v>112</v>
      </c>
      <c r="L657" t="s">
        <v>98</v>
      </c>
      <c r="M657" t="s">
        <v>98</v>
      </c>
      <c r="N657" t="s">
        <v>105</v>
      </c>
      <c r="O657" t="s">
        <v>105</v>
      </c>
      <c r="P657">
        <v>2013</v>
      </c>
      <c r="Q657" t="s">
        <v>125</v>
      </c>
      <c r="S657">
        <v>27457</v>
      </c>
    </row>
    <row r="658" spans="1:19" x14ac:dyDescent="0.25">
      <c r="A658" t="s">
        <v>100</v>
      </c>
      <c r="C658" t="s">
        <v>97</v>
      </c>
      <c r="E658" t="s">
        <v>99</v>
      </c>
      <c r="F658" t="s">
        <v>112</v>
      </c>
      <c r="L658" t="s">
        <v>98</v>
      </c>
      <c r="M658" t="s">
        <v>98</v>
      </c>
      <c r="N658" t="s">
        <v>105</v>
      </c>
      <c r="O658" t="s">
        <v>105</v>
      </c>
      <c r="P658">
        <v>2014</v>
      </c>
      <c r="Q658" t="s">
        <v>125</v>
      </c>
      <c r="S658">
        <v>41270</v>
      </c>
    </row>
    <row r="659" spans="1:19" x14ac:dyDescent="0.25">
      <c r="A659" t="s">
        <v>100</v>
      </c>
      <c r="C659" t="s">
        <v>97</v>
      </c>
      <c r="E659" t="s">
        <v>99</v>
      </c>
      <c r="F659" t="s">
        <v>113</v>
      </c>
      <c r="L659" t="s">
        <v>98</v>
      </c>
      <c r="M659" t="s">
        <v>98</v>
      </c>
      <c r="N659" t="s">
        <v>105</v>
      </c>
      <c r="O659" t="s">
        <v>105</v>
      </c>
      <c r="P659">
        <v>2012</v>
      </c>
      <c r="Q659" t="s">
        <v>125</v>
      </c>
      <c r="S659">
        <v>2552</v>
      </c>
    </row>
    <row r="660" spans="1:19" x14ac:dyDescent="0.25">
      <c r="A660" t="s">
        <v>100</v>
      </c>
      <c r="C660" t="s">
        <v>97</v>
      </c>
      <c r="E660" t="s">
        <v>99</v>
      </c>
      <c r="F660" t="s">
        <v>113</v>
      </c>
      <c r="L660" t="s">
        <v>98</v>
      </c>
      <c r="M660" t="s">
        <v>98</v>
      </c>
      <c r="N660" t="s">
        <v>105</v>
      </c>
      <c r="O660" t="s">
        <v>105</v>
      </c>
      <c r="P660">
        <v>2013</v>
      </c>
      <c r="Q660" t="s">
        <v>125</v>
      </c>
      <c r="S660">
        <v>1312</v>
      </c>
    </row>
    <row r="661" spans="1:19" x14ac:dyDescent="0.25">
      <c r="A661" t="s">
        <v>100</v>
      </c>
      <c r="C661" t="s">
        <v>97</v>
      </c>
      <c r="E661" t="s">
        <v>99</v>
      </c>
      <c r="F661" t="s">
        <v>113</v>
      </c>
      <c r="L661" t="s">
        <v>98</v>
      </c>
      <c r="M661" t="s">
        <v>98</v>
      </c>
      <c r="N661" t="s">
        <v>105</v>
      </c>
      <c r="O661" t="s">
        <v>105</v>
      </c>
      <c r="P661">
        <v>2014</v>
      </c>
      <c r="Q661" t="s">
        <v>125</v>
      </c>
      <c r="S661">
        <v>1291</v>
      </c>
    </row>
    <row r="662" spans="1:19" x14ac:dyDescent="0.25">
      <c r="A662" t="s">
        <v>100</v>
      </c>
      <c r="C662" t="s">
        <v>97</v>
      </c>
      <c r="E662" t="s">
        <v>99</v>
      </c>
      <c r="F662" t="s">
        <v>114</v>
      </c>
      <c r="L662" t="s">
        <v>98</v>
      </c>
      <c r="M662" t="s">
        <v>98</v>
      </c>
      <c r="N662" t="s">
        <v>105</v>
      </c>
      <c r="O662" t="s">
        <v>105</v>
      </c>
      <c r="P662">
        <v>2012</v>
      </c>
      <c r="Q662" t="s">
        <v>125</v>
      </c>
      <c r="S662">
        <v>1441</v>
      </c>
    </row>
    <row r="663" spans="1:19" x14ac:dyDescent="0.25">
      <c r="A663" t="s">
        <v>100</v>
      </c>
      <c r="C663" t="s">
        <v>97</v>
      </c>
      <c r="E663" t="s">
        <v>99</v>
      </c>
      <c r="F663" t="s">
        <v>114</v>
      </c>
      <c r="L663" t="s">
        <v>98</v>
      </c>
      <c r="M663" t="s">
        <v>98</v>
      </c>
      <c r="N663" t="s">
        <v>105</v>
      </c>
      <c r="O663" t="s">
        <v>105</v>
      </c>
      <c r="P663">
        <v>2013</v>
      </c>
      <c r="Q663" t="s">
        <v>125</v>
      </c>
      <c r="S663">
        <v>1571</v>
      </c>
    </row>
    <row r="664" spans="1:19" x14ac:dyDescent="0.25">
      <c r="A664" t="s">
        <v>100</v>
      </c>
      <c r="C664" t="s">
        <v>97</v>
      </c>
      <c r="E664" t="s">
        <v>99</v>
      </c>
      <c r="F664" t="s">
        <v>114</v>
      </c>
      <c r="L664" t="s">
        <v>98</v>
      </c>
      <c r="M664" t="s">
        <v>98</v>
      </c>
      <c r="N664" t="s">
        <v>105</v>
      </c>
      <c r="O664" t="s">
        <v>105</v>
      </c>
      <c r="P664">
        <v>2014</v>
      </c>
      <c r="Q664" t="s">
        <v>125</v>
      </c>
      <c r="S664">
        <v>1820</v>
      </c>
    </row>
    <row r="665" spans="1:19" x14ac:dyDescent="0.25">
      <c r="A665" t="s">
        <v>100</v>
      </c>
      <c r="C665" t="s">
        <v>97</v>
      </c>
      <c r="E665" t="s">
        <v>99</v>
      </c>
      <c r="F665" t="s">
        <v>115</v>
      </c>
      <c r="L665" t="s">
        <v>98</v>
      </c>
      <c r="M665" t="s">
        <v>98</v>
      </c>
      <c r="N665" t="s">
        <v>105</v>
      </c>
      <c r="O665" t="s">
        <v>105</v>
      </c>
      <c r="P665">
        <v>2012</v>
      </c>
      <c r="Q665" t="s">
        <v>125</v>
      </c>
      <c r="S665">
        <v>0</v>
      </c>
    </row>
    <row r="666" spans="1:19" x14ac:dyDescent="0.25">
      <c r="A666" t="s">
        <v>100</v>
      </c>
      <c r="C666" t="s">
        <v>97</v>
      </c>
      <c r="E666" t="s">
        <v>99</v>
      </c>
      <c r="F666" t="s">
        <v>115</v>
      </c>
      <c r="L666" t="s">
        <v>98</v>
      </c>
      <c r="M666" t="s">
        <v>98</v>
      </c>
      <c r="N666" t="s">
        <v>105</v>
      </c>
      <c r="O666" t="s">
        <v>105</v>
      </c>
      <c r="P666">
        <v>2013</v>
      </c>
      <c r="Q666" t="s">
        <v>125</v>
      </c>
      <c r="S666">
        <v>0</v>
      </c>
    </row>
    <row r="667" spans="1:19" x14ac:dyDescent="0.25">
      <c r="A667" t="s">
        <v>100</v>
      </c>
      <c r="C667" t="s">
        <v>97</v>
      </c>
      <c r="E667" t="s">
        <v>99</v>
      </c>
      <c r="F667" t="s">
        <v>115</v>
      </c>
      <c r="L667" t="s">
        <v>98</v>
      </c>
      <c r="M667" t="s">
        <v>98</v>
      </c>
      <c r="N667" t="s">
        <v>105</v>
      </c>
      <c r="O667" t="s">
        <v>105</v>
      </c>
      <c r="P667">
        <v>2014</v>
      </c>
      <c r="Q667" t="s">
        <v>125</v>
      </c>
      <c r="S667">
        <v>0</v>
      </c>
    </row>
    <row r="668" spans="1:19" x14ac:dyDescent="0.25">
      <c r="A668" t="s">
        <v>100</v>
      </c>
      <c r="C668" t="s">
        <v>97</v>
      </c>
      <c r="E668" t="s">
        <v>99</v>
      </c>
      <c r="F668" t="s">
        <v>116</v>
      </c>
      <c r="L668" t="s">
        <v>98</v>
      </c>
      <c r="M668" t="s">
        <v>98</v>
      </c>
      <c r="N668" t="s">
        <v>105</v>
      </c>
      <c r="O668" t="s">
        <v>105</v>
      </c>
      <c r="P668">
        <v>2012</v>
      </c>
      <c r="Q668" t="s">
        <v>125</v>
      </c>
      <c r="S668">
        <v>7493</v>
      </c>
    </row>
    <row r="669" spans="1:19" x14ac:dyDescent="0.25">
      <c r="A669" t="s">
        <v>100</v>
      </c>
      <c r="C669" t="s">
        <v>97</v>
      </c>
      <c r="E669" t="s">
        <v>99</v>
      </c>
      <c r="F669" t="s">
        <v>116</v>
      </c>
      <c r="L669" t="s">
        <v>98</v>
      </c>
      <c r="M669" t="s">
        <v>98</v>
      </c>
      <c r="N669" t="s">
        <v>105</v>
      </c>
      <c r="O669" t="s">
        <v>105</v>
      </c>
      <c r="P669">
        <v>2013</v>
      </c>
      <c r="Q669" t="s">
        <v>125</v>
      </c>
      <c r="S669">
        <v>8478</v>
      </c>
    </row>
    <row r="670" spans="1:19" x14ac:dyDescent="0.25">
      <c r="A670" t="s">
        <v>100</v>
      </c>
      <c r="C670" t="s">
        <v>97</v>
      </c>
      <c r="E670" t="s">
        <v>99</v>
      </c>
      <c r="F670" t="s">
        <v>116</v>
      </c>
      <c r="L670" t="s">
        <v>98</v>
      </c>
      <c r="M670" t="s">
        <v>98</v>
      </c>
      <c r="N670" t="s">
        <v>105</v>
      </c>
      <c r="O670" t="s">
        <v>105</v>
      </c>
      <c r="P670">
        <v>2014</v>
      </c>
      <c r="Q670" t="s">
        <v>125</v>
      </c>
      <c r="S670">
        <v>10996</v>
      </c>
    </row>
    <row r="671" spans="1:19" x14ac:dyDescent="0.25">
      <c r="A671" t="s">
        <v>100</v>
      </c>
      <c r="C671" t="s">
        <v>97</v>
      </c>
      <c r="E671" t="s">
        <v>99</v>
      </c>
      <c r="F671" t="s">
        <v>117</v>
      </c>
      <c r="L671" t="s">
        <v>98</v>
      </c>
      <c r="M671" t="s">
        <v>98</v>
      </c>
      <c r="N671" t="s">
        <v>105</v>
      </c>
      <c r="O671" t="s">
        <v>105</v>
      </c>
      <c r="P671">
        <v>2012</v>
      </c>
      <c r="Q671" t="s">
        <v>125</v>
      </c>
      <c r="S671">
        <v>422</v>
      </c>
    </row>
    <row r="672" spans="1:19" x14ac:dyDescent="0.25">
      <c r="A672" t="s">
        <v>100</v>
      </c>
      <c r="C672" t="s">
        <v>97</v>
      </c>
      <c r="E672" t="s">
        <v>99</v>
      </c>
      <c r="F672" t="s">
        <v>117</v>
      </c>
      <c r="L672" t="s">
        <v>98</v>
      </c>
      <c r="M672" t="s">
        <v>98</v>
      </c>
      <c r="N672" t="s">
        <v>105</v>
      </c>
      <c r="O672" t="s">
        <v>105</v>
      </c>
      <c r="P672">
        <v>2013</v>
      </c>
      <c r="Q672" t="s">
        <v>125</v>
      </c>
      <c r="S672">
        <v>526</v>
      </c>
    </row>
    <row r="673" spans="1:19" x14ac:dyDescent="0.25">
      <c r="A673" t="s">
        <v>100</v>
      </c>
      <c r="C673" t="s">
        <v>97</v>
      </c>
      <c r="E673" t="s">
        <v>99</v>
      </c>
      <c r="F673" t="s">
        <v>117</v>
      </c>
      <c r="L673" t="s">
        <v>98</v>
      </c>
      <c r="M673" t="s">
        <v>98</v>
      </c>
      <c r="N673" t="s">
        <v>105</v>
      </c>
      <c r="O673" t="s">
        <v>105</v>
      </c>
      <c r="P673">
        <v>2014</v>
      </c>
      <c r="Q673" t="s">
        <v>125</v>
      </c>
      <c r="S673">
        <v>604</v>
      </c>
    </row>
    <row r="674" spans="1:19" x14ac:dyDescent="0.25">
      <c r="A674" t="s">
        <v>100</v>
      </c>
      <c r="C674" t="s">
        <v>97</v>
      </c>
      <c r="E674" t="s">
        <v>99</v>
      </c>
      <c r="F674" t="s">
        <v>118</v>
      </c>
      <c r="L674" t="s">
        <v>98</v>
      </c>
      <c r="M674" t="s">
        <v>98</v>
      </c>
      <c r="N674" t="s">
        <v>105</v>
      </c>
      <c r="O674" t="s">
        <v>105</v>
      </c>
      <c r="P674">
        <v>2012</v>
      </c>
      <c r="Q674" t="s">
        <v>125</v>
      </c>
      <c r="S674">
        <v>899</v>
      </c>
    </row>
    <row r="675" spans="1:19" x14ac:dyDescent="0.25">
      <c r="A675" t="s">
        <v>100</v>
      </c>
      <c r="C675" t="s">
        <v>97</v>
      </c>
      <c r="E675" t="s">
        <v>99</v>
      </c>
      <c r="F675" t="s">
        <v>118</v>
      </c>
      <c r="L675" t="s">
        <v>98</v>
      </c>
      <c r="M675" t="s">
        <v>98</v>
      </c>
      <c r="N675" t="s">
        <v>105</v>
      </c>
      <c r="O675" t="s">
        <v>105</v>
      </c>
      <c r="P675">
        <v>2013</v>
      </c>
      <c r="Q675" t="s">
        <v>125</v>
      </c>
      <c r="S675">
        <v>874</v>
      </c>
    </row>
    <row r="676" spans="1:19" x14ac:dyDescent="0.25">
      <c r="A676" t="s">
        <v>100</v>
      </c>
      <c r="C676" t="s">
        <v>97</v>
      </c>
      <c r="E676" t="s">
        <v>99</v>
      </c>
      <c r="F676" t="s">
        <v>118</v>
      </c>
      <c r="L676" t="s">
        <v>98</v>
      </c>
      <c r="M676" t="s">
        <v>98</v>
      </c>
      <c r="N676" t="s">
        <v>105</v>
      </c>
      <c r="O676" t="s">
        <v>105</v>
      </c>
      <c r="P676">
        <v>2014</v>
      </c>
      <c r="Q676" t="s">
        <v>125</v>
      </c>
      <c r="S676">
        <v>1555</v>
      </c>
    </row>
    <row r="677" spans="1:19" x14ac:dyDescent="0.25">
      <c r="A677" t="s">
        <v>100</v>
      </c>
      <c r="C677" t="s">
        <v>97</v>
      </c>
      <c r="E677" t="s">
        <v>99</v>
      </c>
      <c r="F677" t="s">
        <v>119</v>
      </c>
      <c r="L677" t="s">
        <v>98</v>
      </c>
      <c r="M677" t="s">
        <v>98</v>
      </c>
      <c r="N677" t="s">
        <v>105</v>
      </c>
      <c r="O677" t="s">
        <v>105</v>
      </c>
      <c r="P677">
        <v>2012</v>
      </c>
      <c r="Q677" t="s">
        <v>125</v>
      </c>
      <c r="S677">
        <v>52856</v>
      </c>
    </row>
    <row r="678" spans="1:19" x14ac:dyDescent="0.25">
      <c r="A678" t="s">
        <v>100</v>
      </c>
      <c r="C678" t="s">
        <v>97</v>
      </c>
      <c r="E678" t="s">
        <v>99</v>
      </c>
      <c r="F678" t="s">
        <v>119</v>
      </c>
      <c r="L678" t="s">
        <v>98</v>
      </c>
      <c r="M678" t="s">
        <v>98</v>
      </c>
      <c r="N678" t="s">
        <v>105</v>
      </c>
      <c r="O678" t="s">
        <v>105</v>
      </c>
      <c r="P678">
        <v>2013</v>
      </c>
      <c r="Q678" t="s">
        <v>125</v>
      </c>
      <c r="S678">
        <v>18397</v>
      </c>
    </row>
    <row r="679" spans="1:19" x14ac:dyDescent="0.25">
      <c r="A679" t="s">
        <v>100</v>
      </c>
      <c r="C679" t="s">
        <v>97</v>
      </c>
      <c r="E679" t="s">
        <v>99</v>
      </c>
      <c r="F679" t="s">
        <v>119</v>
      </c>
      <c r="L679" t="s">
        <v>98</v>
      </c>
      <c r="M679" t="s">
        <v>98</v>
      </c>
      <c r="N679" t="s">
        <v>105</v>
      </c>
      <c r="O679" t="s">
        <v>105</v>
      </c>
      <c r="P679">
        <v>2014</v>
      </c>
      <c r="Q679" t="s">
        <v>125</v>
      </c>
      <c r="S679">
        <v>29437</v>
      </c>
    </row>
    <row r="680" spans="1:19" x14ac:dyDescent="0.25">
      <c r="A680" t="s">
        <v>100</v>
      </c>
      <c r="C680" t="s">
        <v>97</v>
      </c>
      <c r="E680" t="s">
        <v>99</v>
      </c>
      <c r="F680" t="s">
        <v>120</v>
      </c>
      <c r="L680" t="s">
        <v>98</v>
      </c>
      <c r="M680" t="s">
        <v>98</v>
      </c>
      <c r="N680" t="s">
        <v>105</v>
      </c>
      <c r="O680" t="s">
        <v>105</v>
      </c>
      <c r="P680">
        <v>2012</v>
      </c>
      <c r="Q680" t="s">
        <v>125</v>
      </c>
      <c r="S680">
        <v>0</v>
      </c>
    </row>
    <row r="681" spans="1:19" x14ac:dyDescent="0.25">
      <c r="A681" t="s">
        <v>100</v>
      </c>
      <c r="C681" t="s">
        <v>97</v>
      </c>
      <c r="E681" t="s">
        <v>99</v>
      </c>
      <c r="F681" t="s">
        <v>120</v>
      </c>
      <c r="L681" t="s">
        <v>98</v>
      </c>
      <c r="M681" t="s">
        <v>98</v>
      </c>
      <c r="N681" t="s">
        <v>105</v>
      </c>
      <c r="O681" t="s">
        <v>105</v>
      </c>
      <c r="P681">
        <v>2013</v>
      </c>
      <c r="Q681" t="s">
        <v>125</v>
      </c>
      <c r="S681">
        <v>0</v>
      </c>
    </row>
    <row r="682" spans="1:19" x14ac:dyDescent="0.25">
      <c r="A682" t="s">
        <v>100</v>
      </c>
      <c r="C682" t="s">
        <v>97</v>
      </c>
      <c r="E682" t="s">
        <v>99</v>
      </c>
      <c r="F682" t="s">
        <v>120</v>
      </c>
      <c r="L682" t="s">
        <v>98</v>
      </c>
      <c r="M682" t="s">
        <v>98</v>
      </c>
      <c r="N682" t="s">
        <v>105</v>
      </c>
      <c r="O682" t="s">
        <v>105</v>
      </c>
      <c r="P682">
        <v>2014</v>
      </c>
      <c r="Q682" t="s">
        <v>125</v>
      </c>
      <c r="S682">
        <v>0</v>
      </c>
    </row>
    <row r="683" spans="1:19" x14ac:dyDescent="0.25">
      <c r="A683" t="s">
        <v>100</v>
      </c>
      <c r="C683" t="s">
        <v>97</v>
      </c>
      <c r="E683" t="s">
        <v>99</v>
      </c>
      <c r="F683" t="s">
        <v>122</v>
      </c>
      <c r="L683" t="s">
        <v>98</v>
      </c>
      <c r="M683" t="s">
        <v>98</v>
      </c>
      <c r="N683" t="s">
        <v>105</v>
      </c>
      <c r="O683" t="s">
        <v>105</v>
      </c>
      <c r="P683">
        <v>2012</v>
      </c>
      <c r="Q683" t="s">
        <v>125</v>
      </c>
      <c r="S683">
        <v>12128</v>
      </c>
    </row>
    <row r="684" spans="1:19" x14ac:dyDescent="0.25">
      <c r="A684" t="s">
        <v>100</v>
      </c>
      <c r="C684" t="s">
        <v>97</v>
      </c>
      <c r="E684" t="s">
        <v>99</v>
      </c>
      <c r="F684" t="s">
        <v>122</v>
      </c>
      <c r="L684" t="s">
        <v>98</v>
      </c>
      <c r="M684" t="s">
        <v>98</v>
      </c>
      <c r="N684" t="s">
        <v>105</v>
      </c>
      <c r="O684" t="s">
        <v>105</v>
      </c>
      <c r="P684">
        <v>2013</v>
      </c>
      <c r="Q684" t="s">
        <v>125</v>
      </c>
      <c r="S684">
        <v>4725</v>
      </c>
    </row>
    <row r="685" spans="1:19" x14ac:dyDescent="0.25">
      <c r="A685" t="s">
        <v>100</v>
      </c>
      <c r="C685" t="s">
        <v>97</v>
      </c>
      <c r="E685" t="s">
        <v>99</v>
      </c>
      <c r="F685" t="s">
        <v>122</v>
      </c>
      <c r="L685" t="s">
        <v>98</v>
      </c>
      <c r="M685" t="s">
        <v>98</v>
      </c>
      <c r="N685" t="s">
        <v>105</v>
      </c>
      <c r="O685" t="s">
        <v>105</v>
      </c>
      <c r="P685">
        <v>2014</v>
      </c>
      <c r="Q685" t="s">
        <v>125</v>
      </c>
      <c r="S685">
        <v>6287.43</v>
      </c>
    </row>
    <row r="686" spans="1:19" x14ac:dyDescent="0.25">
      <c r="A686" t="s">
        <v>100</v>
      </c>
      <c r="C686" t="s">
        <v>97</v>
      </c>
      <c r="E686" t="s">
        <v>99</v>
      </c>
      <c r="F686" t="s">
        <v>123</v>
      </c>
      <c r="L686" t="s">
        <v>98</v>
      </c>
      <c r="M686" t="s">
        <v>98</v>
      </c>
      <c r="N686" t="s">
        <v>105</v>
      </c>
      <c r="O686" t="s">
        <v>105</v>
      </c>
      <c r="P686">
        <v>2012</v>
      </c>
      <c r="Q686" t="s">
        <v>125</v>
      </c>
      <c r="S686">
        <v>3187</v>
      </c>
    </row>
    <row r="687" spans="1:19" x14ac:dyDescent="0.25">
      <c r="A687" t="s">
        <v>100</v>
      </c>
      <c r="C687" t="s">
        <v>97</v>
      </c>
      <c r="E687" t="s">
        <v>99</v>
      </c>
      <c r="F687" t="s">
        <v>123</v>
      </c>
      <c r="L687" t="s">
        <v>98</v>
      </c>
      <c r="M687" t="s">
        <v>98</v>
      </c>
      <c r="N687" t="s">
        <v>105</v>
      </c>
      <c r="O687" t="s">
        <v>105</v>
      </c>
      <c r="P687">
        <v>2013</v>
      </c>
      <c r="Q687" t="s">
        <v>125</v>
      </c>
      <c r="S687">
        <v>3040</v>
      </c>
    </row>
    <row r="688" spans="1:19" x14ac:dyDescent="0.25">
      <c r="A688" t="s">
        <v>100</v>
      </c>
      <c r="C688" t="s">
        <v>97</v>
      </c>
      <c r="E688" t="s">
        <v>99</v>
      </c>
      <c r="F688" t="s">
        <v>123</v>
      </c>
      <c r="L688" t="s">
        <v>98</v>
      </c>
      <c r="M688" t="s">
        <v>98</v>
      </c>
      <c r="N688" t="s">
        <v>105</v>
      </c>
      <c r="O688" t="s">
        <v>105</v>
      </c>
      <c r="P688">
        <v>2014</v>
      </c>
      <c r="Q688" t="s">
        <v>125</v>
      </c>
      <c r="S688">
        <v>3957</v>
      </c>
    </row>
    <row r="689" spans="1:19" x14ac:dyDescent="0.25">
      <c r="A689" t="s">
        <v>100</v>
      </c>
      <c r="C689" t="s">
        <v>97</v>
      </c>
      <c r="E689" t="s">
        <v>99</v>
      </c>
      <c r="F689" t="s">
        <v>121</v>
      </c>
      <c r="L689" t="s">
        <v>98</v>
      </c>
      <c r="M689" t="s">
        <v>98</v>
      </c>
      <c r="N689" t="s">
        <v>105</v>
      </c>
      <c r="O689" t="s">
        <v>105</v>
      </c>
      <c r="P689">
        <v>2012</v>
      </c>
      <c r="Q689" t="s">
        <v>125</v>
      </c>
      <c r="S689">
        <v>32746</v>
      </c>
    </row>
    <row r="690" spans="1:19" x14ac:dyDescent="0.25">
      <c r="A690" t="s">
        <v>100</v>
      </c>
      <c r="C690" t="s">
        <v>97</v>
      </c>
      <c r="E690" t="s">
        <v>99</v>
      </c>
      <c r="F690" t="s">
        <v>121</v>
      </c>
      <c r="L690" t="s">
        <v>98</v>
      </c>
      <c r="M690" t="s">
        <v>98</v>
      </c>
      <c r="N690" t="s">
        <v>105</v>
      </c>
      <c r="O690" t="s">
        <v>105</v>
      </c>
      <c r="P690">
        <v>2013</v>
      </c>
      <c r="Q690" t="s">
        <v>125</v>
      </c>
      <c r="S690">
        <v>28697</v>
      </c>
    </row>
    <row r="691" spans="1:19" x14ac:dyDescent="0.25">
      <c r="A691" t="s">
        <v>100</v>
      </c>
      <c r="C691" t="s">
        <v>97</v>
      </c>
      <c r="E691" t="s">
        <v>99</v>
      </c>
      <c r="F691" t="s">
        <v>121</v>
      </c>
      <c r="L691" t="s">
        <v>98</v>
      </c>
      <c r="M691" t="s">
        <v>98</v>
      </c>
      <c r="N691" t="s">
        <v>105</v>
      </c>
      <c r="O691" t="s">
        <v>105</v>
      </c>
      <c r="P691">
        <v>2014</v>
      </c>
      <c r="Q691" t="s">
        <v>125</v>
      </c>
      <c r="S691">
        <v>31145</v>
      </c>
    </row>
    <row r="692" spans="1:19" x14ac:dyDescent="0.25">
      <c r="A692" t="s">
        <v>100</v>
      </c>
      <c r="C692" t="s">
        <v>97</v>
      </c>
      <c r="E692" t="s">
        <v>99</v>
      </c>
      <c r="F692" t="s">
        <v>111</v>
      </c>
      <c r="L692" t="s">
        <v>98</v>
      </c>
      <c r="M692" t="s">
        <v>98</v>
      </c>
      <c r="N692" t="s">
        <v>106</v>
      </c>
      <c r="O692" t="s">
        <v>106</v>
      </c>
      <c r="P692">
        <v>2012</v>
      </c>
      <c r="Q692" t="s">
        <v>125</v>
      </c>
      <c r="S692">
        <v>1094</v>
      </c>
    </row>
    <row r="693" spans="1:19" x14ac:dyDescent="0.25">
      <c r="A693" t="s">
        <v>100</v>
      </c>
      <c r="C693" t="s">
        <v>97</v>
      </c>
      <c r="E693" t="s">
        <v>99</v>
      </c>
      <c r="F693" t="s">
        <v>111</v>
      </c>
      <c r="L693" t="s">
        <v>98</v>
      </c>
      <c r="M693" t="s">
        <v>98</v>
      </c>
      <c r="N693" t="s">
        <v>106</v>
      </c>
      <c r="O693" t="s">
        <v>106</v>
      </c>
      <c r="P693">
        <v>2013</v>
      </c>
      <c r="Q693" t="s">
        <v>125</v>
      </c>
      <c r="S693">
        <v>0</v>
      </c>
    </row>
    <row r="694" spans="1:19" x14ac:dyDescent="0.25">
      <c r="A694" t="s">
        <v>100</v>
      </c>
      <c r="C694" t="s">
        <v>97</v>
      </c>
      <c r="E694" t="s">
        <v>99</v>
      </c>
      <c r="F694" t="s">
        <v>111</v>
      </c>
      <c r="L694" t="s">
        <v>98</v>
      </c>
      <c r="M694" t="s">
        <v>98</v>
      </c>
      <c r="N694" t="s">
        <v>106</v>
      </c>
      <c r="O694" t="s">
        <v>106</v>
      </c>
      <c r="P694">
        <v>2014</v>
      </c>
      <c r="Q694" t="s">
        <v>125</v>
      </c>
      <c r="S694">
        <v>642</v>
      </c>
    </row>
    <row r="695" spans="1:19" x14ac:dyDescent="0.25">
      <c r="A695" t="s">
        <v>100</v>
      </c>
      <c r="C695" t="s">
        <v>97</v>
      </c>
      <c r="E695" t="s">
        <v>99</v>
      </c>
      <c r="F695" t="s">
        <v>112</v>
      </c>
      <c r="L695" t="s">
        <v>98</v>
      </c>
      <c r="M695" t="s">
        <v>98</v>
      </c>
      <c r="N695" t="s">
        <v>106</v>
      </c>
      <c r="O695" t="s">
        <v>106</v>
      </c>
      <c r="P695">
        <v>2012</v>
      </c>
      <c r="Q695" t="s">
        <v>125</v>
      </c>
      <c r="S695">
        <v>0</v>
      </c>
    </row>
    <row r="696" spans="1:19" x14ac:dyDescent="0.25">
      <c r="A696" t="s">
        <v>100</v>
      </c>
      <c r="C696" t="s">
        <v>97</v>
      </c>
      <c r="E696" t="s">
        <v>99</v>
      </c>
      <c r="F696" t="s">
        <v>112</v>
      </c>
      <c r="L696" t="s">
        <v>98</v>
      </c>
      <c r="M696" t="s">
        <v>98</v>
      </c>
      <c r="N696" t="s">
        <v>106</v>
      </c>
      <c r="O696" t="s">
        <v>106</v>
      </c>
      <c r="P696">
        <v>2013</v>
      </c>
      <c r="Q696" t="s">
        <v>125</v>
      </c>
      <c r="S696">
        <v>0</v>
      </c>
    </row>
    <row r="697" spans="1:19" x14ac:dyDescent="0.25">
      <c r="A697" t="s">
        <v>100</v>
      </c>
      <c r="C697" t="s">
        <v>97</v>
      </c>
      <c r="E697" t="s">
        <v>99</v>
      </c>
      <c r="F697" t="s">
        <v>112</v>
      </c>
      <c r="L697" t="s">
        <v>98</v>
      </c>
      <c r="M697" t="s">
        <v>98</v>
      </c>
      <c r="N697" t="s">
        <v>106</v>
      </c>
      <c r="O697" t="s">
        <v>106</v>
      </c>
      <c r="P697">
        <v>2014</v>
      </c>
      <c r="Q697" t="s">
        <v>125</v>
      </c>
      <c r="S697">
        <v>0</v>
      </c>
    </row>
    <row r="698" spans="1:19" x14ac:dyDescent="0.25">
      <c r="A698" t="s">
        <v>100</v>
      </c>
      <c r="C698" t="s">
        <v>97</v>
      </c>
      <c r="E698" t="s">
        <v>99</v>
      </c>
      <c r="F698" t="s">
        <v>113</v>
      </c>
      <c r="L698" t="s">
        <v>98</v>
      </c>
      <c r="M698" t="s">
        <v>98</v>
      </c>
      <c r="N698" t="s">
        <v>106</v>
      </c>
      <c r="O698" t="s">
        <v>106</v>
      </c>
      <c r="P698">
        <v>2012</v>
      </c>
      <c r="Q698" t="s">
        <v>125</v>
      </c>
      <c r="S698">
        <v>0</v>
      </c>
    </row>
    <row r="699" spans="1:19" x14ac:dyDescent="0.25">
      <c r="A699" t="s">
        <v>100</v>
      </c>
      <c r="C699" t="s">
        <v>97</v>
      </c>
      <c r="E699" t="s">
        <v>99</v>
      </c>
      <c r="F699" t="s">
        <v>113</v>
      </c>
      <c r="L699" t="s">
        <v>98</v>
      </c>
      <c r="M699" t="s">
        <v>98</v>
      </c>
      <c r="N699" t="s">
        <v>106</v>
      </c>
      <c r="O699" t="s">
        <v>106</v>
      </c>
      <c r="P699">
        <v>2013</v>
      </c>
      <c r="Q699" t="s">
        <v>125</v>
      </c>
      <c r="S699">
        <v>0</v>
      </c>
    </row>
    <row r="700" spans="1:19" x14ac:dyDescent="0.25">
      <c r="A700" t="s">
        <v>100</v>
      </c>
      <c r="C700" t="s">
        <v>97</v>
      </c>
      <c r="E700" t="s">
        <v>99</v>
      </c>
      <c r="F700" t="s">
        <v>113</v>
      </c>
      <c r="L700" t="s">
        <v>98</v>
      </c>
      <c r="M700" t="s">
        <v>98</v>
      </c>
      <c r="N700" t="s">
        <v>106</v>
      </c>
      <c r="O700" t="s">
        <v>106</v>
      </c>
      <c r="P700">
        <v>2014</v>
      </c>
      <c r="Q700" t="s">
        <v>125</v>
      </c>
      <c r="S700">
        <v>0</v>
      </c>
    </row>
    <row r="701" spans="1:19" x14ac:dyDescent="0.25">
      <c r="A701" t="s">
        <v>100</v>
      </c>
      <c r="C701" t="s">
        <v>97</v>
      </c>
      <c r="E701" t="s">
        <v>99</v>
      </c>
      <c r="F701" t="s">
        <v>114</v>
      </c>
      <c r="L701" t="s">
        <v>98</v>
      </c>
      <c r="M701" t="s">
        <v>98</v>
      </c>
      <c r="N701" t="s">
        <v>106</v>
      </c>
      <c r="O701" t="s">
        <v>106</v>
      </c>
      <c r="P701">
        <v>2012</v>
      </c>
      <c r="Q701" t="s">
        <v>125</v>
      </c>
      <c r="S701">
        <v>28930</v>
      </c>
    </row>
    <row r="702" spans="1:19" x14ac:dyDescent="0.25">
      <c r="A702" t="s">
        <v>100</v>
      </c>
      <c r="C702" t="s">
        <v>97</v>
      </c>
      <c r="E702" t="s">
        <v>99</v>
      </c>
      <c r="F702" t="s">
        <v>114</v>
      </c>
      <c r="L702" t="s">
        <v>98</v>
      </c>
      <c r="M702" t="s">
        <v>98</v>
      </c>
      <c r="N702" t="s">
        <v>106</v>
      </c>
      <c r="O702" t="s">
        <v>106</v>
      </c>
      <c r="P702">
        <v>2013</v>
      </c>
      <c r="Q702" t="s">
        <v>125</v>
      </c>
      <c r="S702">
        <v>18670</v>
      </c>
    </row>
    <row r="703" spans="1:19" x14ac:dyDescent="0.25">
      <c r="A703" t="s">
        <v>100</v>
      </c>
      <c r="C703" t="s">
        <v>97</v>
      </c>
      <c r="E703" t="s">
        <v>99</v>
      </c>
      <c r="F703" t="s">
        <v>114</v>
      </c>
      <c r="L703" t="s">
        <v>98</v>
      </c>
      <c r="M703" t="s">
        <v>98</v>
      </c>
      <c r="N703" t="s">
        <v>106</v>
      </c>
      <c r="O703" t="s">
        <v>106</v>
      </c>
      <c r="P703">
        <v>2014</v>
      </c>
      <c r="Q703" t="s">
        <v>125</v>
      </c>
      <c r="S703">
        <v>17883</v>
      </c>
    </row>
    <row r="704" spans="1:19" x14ac:dyDescent="0.25">
      <c r="A704" t="s">
        <v>100</v>
      </c>
      <c r="C704" t="s">
        <v>97</v>
      </c>
      <c r="E704" t="s">
        <v>99</v>
      </c>
      <c r="F704" t="s">
        <v>115</v>
      </c>
      <c r="L704" t="s">
        <v>98</v>
      </c>
      <c r="M704" t="s">
        <v>98</v>
      </c>
      <c r="N704" t="s">
        <v>106</v>
      </c>
      <c r="O704" t="s">
        <v>106</v>
      </c>
      <c r="P704">
        <v>2012</v>
      </c>
      <c r="Q704" t="s">
        <v>125</v>
      </c>
      <c r="S704">
        <v>257</v>
      </c>
    </row>
    <row r="705" spans="1:19" x14ac:dyDescent="0.25">
      <c r="A705" t="s">
        <v>100</v>
      </c>
      <c r="C705" t="s">
        <v>97</v>
      </c>
      <c r="E705" t="s">
        <v>99</v>
      </c>
      <c r="F705" t="s">
        <v>115</v>
      </c>
      <c r="L705" t="s">
        <v>98</v>
      </c>
      <c r="M705" t="s">
        <v>98</v>
      </c>
      <c r="N705" t="s">
        <v>106</v>
      </c>
      <c r="O705" t="s">
        <v>106</v>
      </c>
      <c r="P705">
        <v>2013</v>
      </c>
      <c r="Q705" t="s">
        <v>125</v>
      </c>
      <c r="S705">
        <v>235</v>
      </c>
    </row>
    <row r="706" spans="1:19" x14ac:dyDescent="0.25">
      <c r="A706" t="s">
        <v>100</v>
      </c>
      <c r="C706" t="s">
        <v>97</v>
      </c>
      <c r="E706" t="s">
        <v>99</v>
      </c>
      <c r="F706" t="s">
        <v>115</v>
      </c>
      <c r="L706" t="s">
        <v>98</v>
      </c>
      <c r="M706" t="s">
        <v>98</v>
      </c>
      <c r="N706" t="s">
        <v>106</v>
      </c>
      <c r="O706" t="s">
        <v>106</v>
      </c>
      <c r="P706">
        <v>2014</v>
      </c>
      <c r="Q706" t="s">
        <v>125</v>
      </c>
      <c r="S706">
        <v>1050</v>
      </c>
    </row>
    <row r="707" spans="1:19" x14ac:dyDescent="0.25">
      <c r="A707" t="s">
        <v>100</v>
      </c>
      <c r="C707" t="s">
        <v>97</v>
      </c>
      <c r="E707" t="s">
        <v>99</v>
      </c>
      <c r="F707" t="s">
        <v>116</v>
      </c>
      <c r="L707" t="s">
        <v>98</v>
      </c>
      <c r="M707" t="s">
        <v>98</v>
      </c>
      <c r="N707" t="s">
        <v>106</v>
      </c>
      <c r="O707" t="s">
        <v>106</v>
      </c>
      <c r="P707">
        <v>2012</v>
      </c>
      <c r="Q707" t="s">
        <v>125</v>
      </c>
      <c r="S707">
        <v>0</v>
      </c>
    </row>
    <row r="708" spans="1:19" x14ac:dyDescent="0.25">
      <c r="A708" t="s">
        <v>100</v>
      </c>
      <c r="C708" t="s">
        <v>97</v>
      </c>
      <c r="E708" t="s">
        <v>99</v>
      </c>
      <c r="F708" t="s">
        <v>116</v>
      </c>
      <c r="L708" t="s">
        <v>98</v>
      </c>
      <c r="M708" t="s">
        <v>98</v>
      </c>
      <c r="N708" t="s">
        <v>106</v>
      </c>
      <c r="O708" t="s">
        <v>106</v>
      </c>
      <c r="P708">
        <v>2013</v>
      </c>
      <c r="Q708" t="s">
        <v>125</v>
      </c>
      <c r="S708">
        <v>948</v>
      </c>
    </row>
    <row r="709" spans="1:19" x14ac:dyDescent="0.25">
      <c r="A709" t="s">
        <v>100</v>
      </c>
      <c r="C709" t="s">
        <v>97</v>
      </c>
      <c r="E709" t="s">
        <v>99</v>
      </c>
      <c r="F709" t="s">
        <v>116</v>
      </c>
      <c r="L709" t="s">
        <v>98</v>
      </c>
      <c r="M709" t="s">
        <v>98</v>
      </c>
      <c r="N709" t="s">
        <v>106</v>
      </c>
      <c r="O709" t="s">
        <v>106</v>
      </c>
      <c r="P709">
        <v>2014</v>
      </c>
      <c r="Q709" t="s">
        <v>125</v>
      </c>
      <c r="S709">
        <v>814</v>
      </c>
    </row>
    <row r="710" spans="1:19" x14ac:dyDescent="0.25">
      <c r="A710" t="s">
        <v>100</v>
      </c>
      <c r="C710" t="s">
        <v>97</v>
      </c>
      <c r="E710" t="s">
        <v>99</v>
      </c>
      <c r="F710" t="s">
        <v>117</v>
      </c>
      <c r="L710" t="s">
        <v>98</v>
      </c>
      <c r="M710" t="s">
        <v>98</v>
      </c>
      <c r="N710" t="s">
        <v>106</v>
      </c>
      <c r="O710" t="s">
        <v>106</v>
      </c>
      <c r="P710">
        <v>2012</v>
      </c>
      <c r="Q710" t="s">
        <v>125</v>
      </c>
      <c r="S710">
        <v>0</v>
      </c>
    </row>
    <row r="711" spans="1:19" x14ac:dyDescent="0.25">
      <c r="A711" t="s">
        <v>100</v>
      </c>
      <c r="C711" t="s">
        <v>97</v>
      </c>
      <c r="E711" t="s">
        <v>99</v>
      </c>
      <c r="F711" t="s">
        <v>117</v>
      </c>
      <c r="L711" t="s">
        <v>98</v>
      </c>
      <c r="M711" t="s">
        <v>98</v>
      </c>
      <c r="N711" t="s">
        <v>106</v>
      </c>
      <c r="O711" t="s">
        <v>106</v>
      </c>
      <c r="P711">
        <v>2013</v>
      </c>
      <c r="Q711" t="s">
        <v>125</v>
      </c>
      <c r="S711">
        <v>0</v>
      </c>
    </row>
    <row r="712" spans="1:19" x14ac:dyDescent="0.25">
      <c r="A712" t="s">
        <v>100</v>
      </c>
      <c r="C712" t="s">
        <v>97</v>
      </c>
      <c r="E712" t="s">
        <v>99</v>
      </c>
      <c r="F712" t="s">
        <v>117</v>
      </c>
      <c r="L712" t="s">
        <v>98</v>
      </c>
      <c r="M712" t="s">
        <v>98</v>
      </c>
      <c r="N712" t="s">
        <v>106</v>
      </c>
      <c r="O712" t="s">
        <v>106</v>
      </c>
      <c r="P712">
        <v>2014</v>
      </c>
      <c r="Q712" t="s">
        <v>125</v>
      </c>
      <c r="S712">
        <v>1266</v>
      </c>
    </row>
    <row r="713" spans="1:19" x14ac:dyDescent="0.25">
      <c r="A713" t="s">
        <v>100</v>
      </c>
      <c r="C713" t="s">
        <v>97</v>
      </c>
      <c r="E713" t="s">
        <v>99</v>
      </c>
      <c r="F713" t="s">
        <v>118</v>
      </c>
      <c r="L713" t="s">
        <v>98</v>
      </c>
      <c r="M713" t="s">
        <v>98</v>
      </c>
      <c r="N713" t="s">
        <v>106</v>
      </c>
      <c r="O713" t="s">
        <v>106</v>
      </c>
      <c r="P713">
        <v>2012</v>
      </c>
      <c r="Q713" t="s">
        <v>125</v>
      </c>
      <c r="S713">
        <v>191</v>
      </c>
    </row>
    <row r="714" spans="1:19" x14ac:dyDescent="0.25">
      <c r="A714" t="s">
        <v>100</v>
      </c>
      <c r="C714" t="s">
        <v>97</v>
      </c>
      <c r="E714" t="s">
        <v>99</v>
      </c>
      <c r="F714" t="s">
        <v>118</v>
      </c>
      <c r="L714" t="s">
        <v>98</v>
      </c>
      <c r="M714" t="s">
        <v>98</v>
      </c>
      <c r="N714" t="s">
        <v>106</v>
      </c>
      <c r="O714" t="s">
        <v>106</v>
      </c>
      <c r="P714">
        <v>2013</v>
      </c>
      <c r="Q714" t="s">
        <v>125</v>
      </c>
      <c r="S714">
        <v>1</v>
      </c>
    </row>
    <row r="715" spans="1:19" x14ac:dyDescent="0.25">
      <c r="A715" t="s">
        <v>100</v>
      </c>
      <c r="C715" t="s">
        <v>97</v>
      </c>
      <c r="E715" t="s">
        <v>99</v>
      </c>
      <c r="F715" t="s">
        <v>118</v>
      </c>
      <c r="L715" t="s">
        <v>98</v>
      </c>
      <c r="M715" t="s">
        <v>98</v>
      </c>
      <c r="N715" t="s">
        <v>106</v>
      </c>
      <c r="O715" t="s">
        <v>106</v>
      </c>
      <c r="P715">
        <v>2014</v>
      </c>
      <c r="Q715" t="s">
        <v>125</v>
      </c>
      <c r="S715">
        <v>1737</v>
      </c>
    </row>
    <row r="716" spans="1:19" x14ac:dyDescent="0.25">
      <c r="A716" t="s">
        <v>100</v>
      </c>
      <c r="C716" t="s">
        <v>97</v>
      </c>
      <c r="E716" t="s">
        <v>99</v>
      </c>
      <c r="F716" t="s">
        <v>119</v>
      </c>
      <c r="L716" t="s">
        <v>98</v>
      </c>
      <c r="M716" t="s">
        <v>98</v>
      </c>
      <c r="N716" t="s">
        <v>106</v>
      </c>
      <c r="O716" t="s">
        <v>106</v>
      </c>
      <c r="P716">
        <v>2012</v>
      </c>
      <c r="Q716" t="s">
        <v>125</v>
      </c>
      <c r="S716">
        <v>191</v>
      </c>
    </row>
    <row r="717" spans="1:19" x14ac:dyDescent="0.25">
      <c r="A717" t="s">
        <v>100</v>
      </c>
      <c r="C717" t="s">
        <v>97</v>
      </c>
      <c r="E717" t="s">
        <v>99</v>
      </c>
      <c r="F717" t="s">
        <v>119</v>
      </c>
      <c r="L717" t="s">
        <v>98</v>
      </c>
      <c r="M717" t="s">
        <v>98</v>
      </c>
      <c r="N717" t="s">
        <v>106</v>
      </c>
      <c r="O717" t="s">
        <v>106</v>
      </c>
      <c r="P717">
        <v>2013</v>
      </c>
      <c r="Q717" t="s">
        <v>125</v>
      </c>
      <c r="S717">
        <v>0</v>
      </c>
    </row>
    <row r="718" spans="1:19" x14ac:dyDescent="0.25">
      <c r="A718" t="s">
        <v>100</v>
      </c>
      <c r="C718" t="s">
        <v>97</v>
      </c>
      <c r="E718" t="s">
        <v>99</v>
      </c>
      <c r="F718" t="s">
        <v>119</v>
      </c>
      <c r="L718" t="s">
        <v>98</v>
      </c>
      <c r="M718" t="s">
        <v>98</v>
      </c>
      <c r="N718" t="s">
        <v>106</v>
      </c>
      <c r="O718" t="s">
        <v>106</v>
      </c>
      <c r="P718">
        <v>2014</v>
      </c>
      <c r="Q718" t="s">
        <v>125</v>
      </c>
      <c r="S718">
        <v>0</v>
      </c>
    </row>
    <row r="719" spans="1:19" x14ac:dyDescent="0.25">
      <c r="A719" t="s">
        <v>100</v>
      </c>
      <c r="C719" t="s">
        <v>97</v>
      </c>
      <c r="E719" t="s">
        <v>99</v>
      </c>
      <c r="F719" t="s">
        <v>120</v>
      </c>
      <c r="L719" t="s">
        <v>98</v>
      </c>
      <c r="M719" t="s">
        <v>98</v>
      </c>
      <c r="N719" t="s">
        <v>106</v>
      </c>
      <c r="O719" t="s">
        <v>106</v>
      </c>
      <c r="P719">
        <v>2012</v>
      </c>
      <c r="Q719" t="s">
        <v>125</v>
      </c>
      <c r="S719">
        <v>0</v>
      </c>
    </row>
    <row r="720" spans="1:19" x14ac:dyDescent="0.25">
      <c r="A720" t="s">
        <v>100</v>
      </c>
      <c r="C720" t="s">
        <v>97</v>
      </c>
      <c r="E720" t="s">
        <v>99</v>
      </c>
      <c r="F720" t="s">
        <v>120</v>
      </c>
      <c r="L720" t="s">
        <v>98</v>
      </c>
      <c r="M720" t="s">
        <v>98</v>
      </c>
      <c r="N720" t="s">
        <v>106</v>
      </c>
      <c r="O720" t="s">
        <v>106</v>
      </c>
      <c r="P720">
        <v>2013</v>
      </c>
      <c r="Q720" t="s">
        <v>125</v>
      </c>
      <c r="S720">
        <v>0</v>
      </c>
    </row>
    <row r="721" spans="1:19" x14ac:dyDescent="0.25">
      <c r="A721" t="s">
        <v>100</v>
      </c>
      <c r="C721" t="s">
        <v>97</v>
      </c>
      <c r="E721" t="s">
        <v>99</v>
      </c>
      <c r="F721" t="s">
        <v>120</v>
      </c>
      <c r="L721" t="s">
        <v>98</v>
      </c>
      <c r="M721" t="s">
        <v>98</v>
      </c>
      <c r="N721" t="s">
        <v>106</v>
      </c>
      <c r="O721" t="s">
        <v>106</v>
      </c>
      <c r="P721">
        <v>2014</v>
      </c>
      <c r="Q721" t="s">
        <v>125</v>
      </c>
      <c r="S721">
        <v>0</v>
      </c>
    </row>
    <row r="722" spans="1:19" x14ac:dyDescent="0.25">
      <c r="A722" t="s">
        <v>100</v>
      </c>
      <c r="C722" t="s">
        <v>97</v>
      </c>
      <c r="E722" t="s">
        <v>99</v>
      </c>
      <c r="F722" t="s">
        <v>122</v>
      </c>
      <c r="L722" t="s">
        <v>98</v>
      </c>
      <c r="M722" t="s">
        <v>98</v>
      </c>
      <c r="N722" t="s">
        <v>106</v>
      </c>
      <c r="O722" t="s">
        <v>106</v>
      </c>
      <c r="P722">
        <v>2012</v>
      </c>
      <c r="Q722" t="s">
        <v>125</v>
      </c>
      <c r="S722">
        <v>136</v>
      </c>
    </row>
    <row r="723" spans="1:19" x14ac:dyDescent="0.25">
      <c r="A723" t="s">
        <v>100</v>
      </c>
      <c r="C723" t="s">
        <v>97</v>
      </c>
      <c r="E723" t="s">
        <v>99</v>
      </c>
      <c r="F723" t="s">
        <v>122</v>
      </c>
      <c r="L723" t="s">
        <v>98</v>
      </c>
      <c r="M723" t="s">
        <v>98</v>
      </c>
      <c r="N723" t="s">
        <v>106</v>
      </c>
      <c r="O723" t="s">
        <v>106</v>
      </c>
      <c r="P723">
        <v>2013</v>
      </c>
      <c r="Q723" t="s">
        <v>125</v>
      </c>
      <c r="S723">
        <v>275</v>
      </c>
    </row>
    <row r="724" spans="1:19" x14ac:dyDescent="0.25">
      <c r="A724" t="s">
        <v>100</v>
      </c>
      <c r="C724" t="s">
        <v>97</v>
      </c>
      <c r="E724" t="s">
        <v>99</v>
      </c>
      <c r="F724" t="s">
        <v>122</v>
      </c>
      <c r="L724" t="s">
        <v>98</v>
      </c>
      <c r="M724" t="s">
        <v>98</v>
      </c>
      <c r="N724" t="s">
        <v>106</v>
      </c>
      <c r="O724" t="s">
        <v>106</v>
      </c>
      <c r="P724">
        <v>2014</v>
      </c>
      <c r="Q724" t="s">
        <v>125</v>
      </c>
      <c r="S724">
        <v>494</v>
      </c>
    </row>
    <row r="725" spans="1:19" x14ac:dyDescent="0.25">
      <c r="A725" t="s">
        <v>100</v>
      </c>
      <c r="C725" t="s">
        <v>97</v>
      </c>
      <c r="E725" t="s">
        <v>99</v>
      </c>
      <c r="F725" t="s">
        <v>123</v>
      </c>
      <c r="L725" t="s">
        <v>98</v>
      </c>
      <c r="M725" t="s">
        <v>98</v>
      </c>
      <c r="N725" t="s">
        <v>106</v>
      </c>
      <c r="O725" t="s">
        <v>106</v>
      </c>
      <c r="P725">
        <v>2012</v>
      </c>
      <c r="Q725" t="s">
        <v>125</v>
      </c>
      <c r="S725">
        <v>0</v>
      </c>
    </row>
    <row r="726" spans="1:19" x14ac:dyDescent="0.25">
      <c r="A726" t="s">
        <v>100</v>
      </c>
      <c r="C726" t="s">
        <v>97</v>
      </c>
      <c r="E726" t="s">
        <v>99</v>
      </c>
      <c r="F726" t="s">
        <v>123</v>
      </c>
      <c r="L726" t="s">
        <v>98</v>
      </c>
      <c r="M726" t="s">
        <v>98</v>
      </c>
      <c r="N726" t="s">
        <v>106</v>
      </c>
      <c r="O726" t="s">
        <v>106</v>
      </c>
      <c r="P726">
        <v>2013</v>
      </c>
      <c r="Q726" t="s">
        <v>125</v>
      </c>
      <c r="S726">
        <v>0</v>
      </c>
    </row>
    <row r="727" spans="1:19" x14ac:dyDescent="0.25">
      <c r="A727" t="s">
        <v>100</v>
      </c>
      <c r="C727" t="s">
        <v>97</v>
      </c>
      <c r="E727" t="s">
        <v>99</v>
      </c>
      <c r="F727" t="s">
        <v>123</v>
      </c>
      <c r="L727" t="s">
        <v>98</v>
      </c>
      <c r="M727" t="s">
        <v>98</v>
      </c>
      <c r="N727" t="s">
        <v>106</v>
      </c>
      <c r="O727" t="s">
        <v>106</v>
      </c>
      <c r="P727">
        <v>2014</v>
      </c>
      <c r="Q727" t="s">
        <v>125</v>
      </c>
      <c r="S727">
        <v>0</v>
      </c>
    </row>
    <row r="728" spans="1:19" x14ac:dyDescent="0.25">
      <c r="A728" t="s">
        <v>100</v>
      </c>
      <c r="C728" t="s">
        <v>97</v>
      </c>
      <c r="E728" t="s">
        <v>99</v>
      </c>
      <c r="F728" t="s">
        <v>121</v>
      </c>
      <c r="L728" t="s">
        <v>98</v>
      </c>
      <c r="M728" t="s">
        <v>98</v>
      </c>
      <c r="N728" t="s">
        <v>106</v>
      </c>
      <c r="O728" t="s">
        <v>106</v>
      </c>
      <c r="P728">
        <v>2012</v>
      </c>
      <c r="Q728" t="s">
        <v>125</v>
      </c>
      <c r="S728">
        <v>0</v>
      </c>
    </row>
    <row r="729" spans="1:19" x14ac:dyDescent="0.25">
      <c r="A729" t="s">
        <v>100</v>
      </c>
      <c r="C729" t="s">
        <v>97</v>
      </c>
      <c r="E729" t="s">
        <v>99</v>
      </c>
      <c r="F729" t="s">
        <v>121</v>
      </c>
      <c r="L729" t="s">
        <v>98</v>
      </c>
      <c r="M729" t="s">
        <v>98</v>
      </c>
      <c r="N729" t="s">
        <v>106</v>
      </c>
      <c r="O729" t="s">
        <v>106</v>
      </c>
      <c r="P729">
        <v>2013</v>
      </c>
      <c r="Q729" t="s">
        <v>125</v>
      </c>
      <c r="S729">
        <v>0</v>
      </c>
    </row>
    <row r="730" spans="1:19" x14ac:dyDescent="0.25">
      <c r="A730" t="s">
        <v>100</v>
      </c>
      <c r="C730" t="s">
        <v>97</v>
      </c>
      <c r="E730" t="s">
        <v>99</v>
      </c>
      <c r="F730" t="s">
        <v>121</v>
      </c>
      <c r="L730" t="s">
        <v>98</v>
      </c>
      <c r="M730" t="s">
        <v>98</v>
      </c>
      <c r="N730" t="s">
        <v>106</v>
      </c>
      <c r="O730" t="s">
        <v>106</v>
      </c>
      <c r="P730">
        <v>2014</v>
      </c>
      <c r="Q730" t="s">
        <v>125</v>
      </c>
      <c r="S730">
        <v>1603</v>
      </c>
    </row>
    <row r="731" spans="1:19" x14ac:dyDescent="0.25">
      <c r="A731" t="s">
        <v>100</v>
      </c>
      <c r="C731" t="s">
        <v>97</v>
      </c>
      <c r="E731" t="s">
        <v>99</v>
      </c>
      <c r="F731" t="s">
        <v>111</v>
      </c>
      <c r="L731" t="s">
        <v>98</v>
      </c>
      <c r="M731" t="s">
        <v>98</v>
      </c>
      <c r="N731" t="s">
        <v>107</v>
      </c>
      <c r="O731" t="s">
        <v>107</v>
      </c>
      <c r="P731">
        <v>2012</v>
      </c>
      <c r="Q731" t="s">
        <v>125</v>
      </c>
      <c r="S731">
        <v>0</v>
      </c>
    </row>
    <row r="732" spans="1:19" x14ac:dyDescent="0.25">
      <c r="A732" t="s">
        <v>100</v>
      </c>
      <c r="C732" t="s">
        <v>97</v>
      </c>
      <c r="E732" t="s">
        <v>99</v>
      </c>
      <c r="F732" t="s">
        <v>111</v>
      </c>
      <c r="L732" t="s">
        <v>98</v>
      </c>
      <c r="M732" t="s">
        <v>98</v>
      </c>
      <c r="N732" t="s">
        <v>107</v>
      </c>
      <c r="O732" t="s">
        <v>107</v>
      </c>
      <c r="P732">
        <v>2013</v>
      </c>
      <c r="Q732" t="s">
        <v>125</v>
      </c>
      <c r="S732">
        <v>0</v>
      </c>
    </row>
    <row r="733" spans="1:19" x14ac:dyDescent="0.25">
      <c r="A733" t="s">
        <v>100</v>
      </c>
      <c r="C733" t="s">
        <v>97</v>
      </c>
      <c r="E733" t="s">
        <v>99</v>
      </c>
      <c r="F733" t="s">
        <v>111</v>
      </c>
      <c r="L733" t="s">
        <v>98</v>
      </c>
      <c r="M733" t="s">
        <v>98</v>
      </c>
      <c r="N733" t="s">
        <v>107</v>
      </c>
      <c r="O733" t="s">
        <v>107</v>
      </c>
      <c r="P733">
        <v>2014</v>
      </c>
      <c r="Q733" t="s">
        <v>125</v>
      </c>
      <c r="S733">
        <v>3982</v>
      </c>
    </row>
    <row r="734" spans="1:19" x14ac:dyDescent="0.25">
      <c r="A734" t="s">
        <v>100</v>
      </c>
      <c r="C734" t="s">
        <v>97</v>
      </c>
      <c r="E734" t="s">
        <v>99</v>
      </c>
      <c r="F734" t="s">
        <v>112</v>
      </c>
      <c r="L734" t="s">
        <v>98</v>
      </c>
      <c r="M734" t="s">
        <v>98</v>
      </c>
      <c r="N734" t="s">
        <v>107</v>
      </c>
      <c r="O734" t="s">
        <v>107</v>
      </c>
      <c r="P734">
        <v>2012</v>
      </c>
      <c r="Q734" t="s">
        <v>125</v>
      </c>
      <c r="S734">
        <v>0</v>
      </c>
    </row>
    <row r="735" spans="1:19" x14ac:dyDescent="0.25">
      <c r="A735" t="s">
        <v>100</v>
      </c>
      <c r="C735" t="s">
        <v>97</v>
      </c>
      <c r="E735" t="s">
        <v>99</v>
      </c>
      <c r="F735" t="s">
        <v>112</v>
      </c>
      <c r="L735" t="s">
        <v>98</v>
      </c>
      <c r="M735" t="s">
        <v>98</v>
      </c>
      <c r="N735" t="s">
        <v>107</v>
      </c>
      <c r="O735" t="s">
        <v>107</v>
      </c>
      <c r="P735">
        <v>2013</v>
      </c>
      <c r="Q735" t="s">
        <v>125</v>
      </c>
      <c r="S735">
        <v>0</v>
      </c>
    </row>
    <row r="736" spans="1:19" x14ac:dyDescent="0.25">
      <c r="A736" t="s">
        <v>100</v>
      </c>
      <c r="C736" t="s">
        <v>97</v>
      </c>
      <c r="E736" t="s">
        <v>99</v>
      </c>
      <c r="F736" t="s">
        <v>112</v>
      </c>
      <c r="L736" t="s">
        <v>98</v>
      </c>
      <c r="M736" t="s">
        <v>98</v>
      </c>
      <c r="N736" t="s">
        <v>107</v>
      </c>
      <c r="O736" t="s">
        <v>107</v>
      </c>
      <c r="P736">
        <v>2014</v>
      </c>
      <c r="Q736" t="s">
        <v>125</v>
      </c>
      <c r="S736">
        <v>0</v>
      </c>
    </row>
    <row r="737" spans="1:19" x14ac:dyDescent="0.25">
      <c r="A737" t="s">
        <v>100</v>
      </c>
      <c r="C737" t="s">
        <v>97</v>
      </c>
      <c r="E737" t="s">
        <v>99</v>
      </c>
      <c r="F737" t="s">
        <v>113</v>
      </c>
      <c r="L737" t="s">
        <v>98</v>
      </c>
      <c r="M737" t="s">
        <v>98</v>
      </c>
      <c r="N737" t="s">
        <v>107</v>
      </c>
      <c r="O737" t="s">
        <v>107</v>
      </c>
      <c r="P737">
        <v>2012</v>
      </c>
      <c r="Q737" t="s">
        <v>125</v>
      </c>
      <c r="S737">
        <v>0</v>
      </c>
    </row>
    <row r="738" spans="1:19" x14ac:dyDescent="0.25">
      <c r="A738" t="s">
        <v>100</v>
      </c>
      <c r="C738" t="s">
        <v>97</v>
      </c>
      <c r="E738" t="s">
        <v>99</v>
      </c>
      <c r="F738" t="s">
        <v>113</v>
      </c>
      <c r="L738" t="s">
        <v>98</v>
      </c>
      <c r="M738" t="s">
        <v>98</v>
      </c>
      <c r="N738" t="s">
        <v>107</v>
      </c>
      <c r="O738" t="s">
        <v>107</v>
      </c>
      <c r="P738">
        <v>2013</v>
      </c>
      <c r="Q738" t="s">
        <v>125</v>
      </c>
      <c r="S738">
        <v>0</v>
      </c>
    </row>
    <row r="739" spans="1:19" x14ac:dyDescent="0.25">
      <c r="A739" t="s">
        <v>100</v>
      </c>
      <c r="C739" t="s">
        <v>97</v>
      </c>
      <c r="E739" t="s">
        <v>99</v>
      </c>
      <c r="F739" t="s">
        <v>113</v>
      </c>
      <c r="L739" t="s">
        <v>98</v>
      </c>
      <c r="M739" t="s">
        <v>98</v>
      </c>
      <c r="N739" t="s">
        <v>107</v>
      </c>
      <c r="O739" t="s">
        <v>107</v>
      </c>
      <c r="P739">
        <v>2014</v>
      </c>
      <c r="Q739" t="s">
        <v>125</v>
      </c>
      <c r="S739">
        <v>0</v>
      </c>
    </row>
    <row r="740" spans="1:19" x14ac:dyDescent="0.25">
      <c r="A740" t="s">
        <v>100</v>
      </c>
      <c r="C740" t="s">
        <v>97</v>
      </c>
      <c r="E740" t="s">
        <v>99</v>
      </c>
      <c r="F740" t="s">
        <v>114</v>
      </c>
      <c r="L740" t="s">
        <v>98</v>
      </c>
      <c r="M740" t="s">
        <v>98</v>
      </c>
      <c r="N740" t="s">
        <v>107</v>
      </c>
      <c r="O740" t="s">
        <v>107</v>
      </c>
      <c r="P740">
        <v>2012</v>
      </c>
      <c r="Q740" t="s">
        <v>125</v>
      </c>
      <c r="S740">
        <v>37957</v>
      </c>
    </row>
    <row r="741" spans="1:19" x14ac:dyDescent="0.25">
      <c r="A741" t="s">
        <v>100</v>
      </c>
      <c r="C741" t="s">
        <v>97</v>
      </c>
      <c r="E741" t="s">
        <v>99</v>
      </c>
      <c r="F741" t="s">
        <v>114</v>
      </c>
      <c r="L741" t="s">
        <v>98</v>
      </c>
      <c r="M741" t="s">
        <v>98</v>
      </c>
      <c r="N741" t="s">
        <v>107</v>
      </c>
      <c r="O741" t="s">
        <v>107</v>
      </c>
      <c r="P741">
        <v>2013</v>
      </c>
      <c r="Q741" t="s">
        <v>125</v>
      </c>
      <c r="S741">
        <v>21724</v>
      </c>
    </row>
    <row r="742" spans="1:19" x14ac:dyDescent="0.25">
      <c r="A742" t="s">
        <v>100</v>
      </c>
      <c r="C742" t="s">
        <v>97</v>
      </c>
      <c r="E742" t="s">
        <v>99</v>
      </c>
      <c r="F742" t="s">
        <v>114</v>
      </c>
      <c r="L742" t="s">
        <v>98</v>
      </c>
      <c r="M742" t="s">
        <v>98</v>
      </c>
      <c r="N742" t="s">
        <v>107</v>
      </c>
      <c r="O742" t="s">
        <v>107</v>
      </c>
      <c r="P742">
        <v>2014</v>
      </c>
      <c r="Q742" t="s">
        <v>125</v>
      </c>
      <c r="S742">
        <v>5052</v>
      </c>
    </row>
    <row r="743" spans="1:19" x14ac:dyDescent="0.25">
      <c r="A743" t="s">
        <v>100</v>
      </c>
      <c r="C743" t="s">
        <v>97</v>
      </c>
      <c r="E743" t="s">
        <v>99</v>
      </c>
      <c r="F743" t="s">
        <v>115</v>
      </c>
      <c r="L743" t="s">
        <v>98</v>
      </c>
      <c r="M743" t="s">
        <v>98</v>
      </c>
      <c r="N743" t="s">
        <v>107</v>
      </c>
      <c r="O743" t="s">
        <v>107</v>
      </c>
      <c r="P743">
        <v>2012</v>
      </c>
      <c r="Q743" t="s">
        <v>125</v>
      </c>
      <c r="S743">
        <v>9707</v>
      </c>
    </row>
    <row r="744" spans="1:19" x14ac:dyDescent="0.25">
      <c r="A744" t="s">
        <v>100</v>
      </c>
      <c r="C744" t="s">
        <v>97</v>
      </c>
      <c r="E744" t="s">
        <v>99</v>
      </c>
      <c r="F744" t="s">
        <v>115</v>
      </c>
      <c r="L744" t="s">
        <v>98</v>
      </c>
      <c r="M744" t="s">
        <v>98</v>
      </c>
      <c r="N744" t="s">
        <v>107</v>
      </c>
      <c r="O744" t="s">
        <v>107</v>
      </c>
      <c r="P744">
        <v>2013</v>
      </c>
      <c r="Q744" t="s">
        <v>125</v>
      </c>
      <c r="S744">
        <v>10665</v>
      </c>
    </row>
    <row r="745" spans="1:19" x14ac:dyDescent="0.25">
      <c r="A745" t="s">
        <v>100</v>
      </c>
      <c r="C745" t="s">
        <v>97</v>
      </c>
      <c r="E745" t="s">
        <v>99</v>
      </c>
      <c r="F745" t="s">
        <v>115</v>
      </c>
      <c r="L745" t="s">
        <v>98</v>
      </c>
      <c r="M745" t="s">
        <v>98</v>
      </c>
      <c r="N745" t="s">
        <v>107</v>
      </c>
      <c r="O745" t="s">
        <v>107</v>
      </c>
      <c r="P745">
        <v>2014</v>
      </c>
      <c r="Q745" t="s">
        <v>125</v>
      </c>
      <c r="S745">
        <v>11395</v>
      </c>
    </row>
    <row r="746" spans="1:19" x14ac:dyDescent="0.25">
      <c r="A746" t="s">
        <v>100</v>
      </c>
      <c r="C746" t="s">
        <v>97</v>
      </c>
      <c r="E746" t="s">
        <v>99</v>
      </c>
      <c r="F746" t="s">
        <v>116</v>
      </c>
      <c r="L746" t="s">
        <v>98</v>
      </c>
      <c r="M746" t="s">
        <v>98</v>
      </c>
      <c r="N746" t="s">
        <v>107</v>
      </c>
      <c r="O746" t="s">
        <v>107</v>
      </c>
      <c r="P746">
        <v>2012</v>
      </c>
      <c r="Q746" t="s">
        <v>125</v>
      </c>
      <c r="S746">
        <v>41725</v>
      </c>
    </row>
    <row r="747" spans="1:19" x14ac:dyDescent="0.25">
      <c r="A747" t="s">
        <v>100</v>
      </c>
      <c r="C747" t="s">
        <v>97</v>
      </c>
      <c r="E747" t="s">
        <v>99</v>
      </c>
      <c r="F747" t="s">
        <v>116</v>
      </c>
      <c r="L747" t="s">
        <v>98</v>
      </c>
      <c r="M747" t="s">
        <v>98</v>
      </c>
      <c r="N747" t="s">
        <v>107</v>
      </c>
      <c r="O747" t="s">
        <v>107</v>
      </c>
      <c r="P747">
        <v>2013</v>
      </c>
      <c r="Q747" t="s">
        <v>125</v>
      </c>
      <c r="S747">
        <v>28528</v>
      </c>
    </row>
    <row r="748" spans="1:19" x14ac:dyDescent="0.25">
      <c r="A748" t="s">
        <v>100</v>
      </c>
      <c r="C748" t="s">
        <v>97</v>
      </c>
      <c r="E748" t="s">
        <v>99</v>
      </c>
      <c r="F748" t="s">
        <v>116</v>
      </c>
      <c r="L748" t="s">
        <v>98</v>
      </c>
      <c r="M748" t="s">
        <v>98</v>
      </c>
      <c r="N748" t="s">
        <v>107</v>
      </c>
      <c r="O748" t="s">
        <v>107</v>
      </c>
      <c r="P748">
        <v>2014</v>
      </c>
      <c r="Q748" t="s">
        <v>125</v>
      </c>
      <c r="S748">
        <v>11268</v>
      </c>
    </row>
    <row r="749" spans="1:19" x14ac:dyDescent="0.25">
      <c r="A749" t="s">
        <v>100</v>
      </c>
      <c r="C749" t="s">
        <v>97</v>
      </c>
      <c r="E749" t="s">
        <v>99</v>
      </c>
      <c r="F749" t="s">
        <v>117</v>
      </c>
      <c r="L749" t="s">
        <v>98</v>
      </c>
      <c r="M749" t="s">
        <v>98</v>
      </c>
      <c r="N749" t="s">
        <v>107</v>
      </c>
      <c r="O749" t="s">
        <v>107</v>
      </c>
      <c r="P749">
        <v>2012</v>
      </c>
      <c r="Q749" t="s">
        <v>125</v>
      </c>
      <c r="S749">
        <v>0</v>
      </c>
    </row>
    <row r="750" spans="1:19" x14ac:dyDescent="0.25">
      <c r="A750" t="s">
        <v>100</v>
      </c>
      <c r="C750" t="s">
        <v>97</v>
      </c>
      <c r="E750" t="s">
        <v>99</v>
      </c>
      <c r="F750" t="s">
        <v>117</v>
      </c>
      <c r="L750" t="s">
        <v>98</v>
      </c>
      <c r="M750" t="s">
        <v>98</v>
      </c>
      <c r="N750" t="s">
        <v>107</v>
      </c>
      <c r="O750" t="s">
        <v>107</v>
      </c>
      <c r="P750">
        <v>2013</v>
      </c>
      <c r="Q750" t="s">
        <v>125</v>
      </c>
      <c r="S750">
        <v>0</v>
      </c>
    </row>
    <row r="751" spans="1:19" x14ac:dyDescent="0.25">
      <c r="A751" t="s">
        <v>100</v>
      </c>
      <c r="C751" t="s">
        <v>97</v>
      </c>
      <c r="E751" t="s">
        <v>99</v>
      </c>
      <c r="F751" t="s">
        <v>117</v>
      </c>
      <c r="L751" t="s">
        <v>98</v>
      </c>
      <c r="M751" t="s">
        <v>98</v>
      </c>
      <c r="N751" t="s">
        <v>107</v>
      </c>
      <c r="O751" t="s">
        <v>107</v>
      </c>
      <c r="P751">
        <v>2014</v>
      </c>
      <c r="Q751" t="s">
        <v>125</v>
      </c>
      <c r="S751">
        <v>0</v>
      </c>
    </row>
    <row r="752" spans="1:19" x14ac:dyDescent="0.25">
      <c r="A752" t="s">
        <v>100</v>
      </c>
      <c r="C752" t="s">
        <v>97</v>
      </c>
      <c r="E752" t="s">
        <v>99</v>
      </c>
      <c r="F752" t="s">
        <v>118</v>
      </c>
      <c r="L752" t="s">
        <v>98</v>
      </c>
      <c r="M752" t="s">
        <v>98</v>
      </c>
      <c r="N752" t="s">
        <v>107</v>
      </c>
      <c r="O752" t="s">
        <v>107</v>
      </c>
      <c r="P752">
        <v>2012</v>
      </c>
      <c r="Q752" t="s">
        <v>125</v>
      </c>
      <c r="S752">
        <v>241</v>
      </c>
    </row>
    <row r="753" spans="1:19" x14ac:dyDescent="0.25">
      <c r="A753" t="s">
        <v>100</v>
      </c>
      <c r="C753" t="s">
        <v>97</v>
      </c>
      <c r="E753" t="s">
        <v>99</v>
      </c>
      <c r="F753" t="s">
        <v>118</v>
      </c>
      <c r="L753" t="s">
        <v>98</v>
      </c>
      <c r="M753" t="s">
        <v>98</v>
      </c>
      <c r="N753" t="s">
        <v>107</v>
      </c>
      <c r="O753" t="s">
        <v>107</v>
      </c>
      <c r="P753">
        <v>2013</v>
      </c>
      <c r="Q753" t="s">
        <v>125</v>
      </c>
      <c r="S753">
        <v>265</v>
      </c>
    </row>
    <row r="754" spans="1:19" x14ac:dyDescent="0.25">
      <c r="A754" t="s">
        <v>100</v>
      </c>
      <c r="C754" t="s">
        <v>97</v>
      </c>
      <c r="E754" t="s">
        <v>99</v>
      </c>
      <c r="F754" t="s">
        <v>118</v>
      </c>
      <c r="L754" t="s">
        <v>98</v>
      </c>
      <c r="M754" t="s">
        <v>98</v>
      </c>
      <c r="N754" t="s">
        <v>107</v>
      </c>
      <c r="O754" t="s">
        <v>107</v>
      </c>
      <c r="P754">
        <v>2014</v>
      </c>
      <c r="Q754" t="s">
        <v>125</v>
      </c>
      <c r="S754">
        <v>1550</v>
      </c>
    </row>
    <row r="755" spans="1:19" x14ac:dyDescent="0.25">
      <c r="A755" t="s">
        <v>100</v>
      </c>
      <c r="C755" t="s">
        <v>97</v>
      </c>
      <c r="E755" t="s">
        <v>99</v>
      </c>
      <c r="F755" t="s">
        <v>119</v>
      </c>
      <c r="L755" t="s">
        <v>98</v>
      </c>
      <c r="M755" t="s">
        <v>98</v>
      </c>
      <c r="N755" t="s">
        <v>107</v>
      </c>
      <c r="O755" t="s">
        <v>107</v>
      </c>
      <c r="P755">
        <v>2012</v>
      </c>
      <c r="Q755" t="s">
        <v>125</v>
      </c>
      <c r="S755">
        <v>2574</v>
      </c>
    </row>
    <row r="756" spans="1:19" x14ac:dyDescent="0.25">
      <c r="A756" t="s">
        <v>100</v>
      </c>
      <c r="C756" t="s">
        <v>97</v>
      </c>
      <c r="E756" t="s">
        <v>99</v>
      </c>
      <c r="F756" t="s">
        <v>119</v>
      </c>
      <c r="L756" t="s">
        <v>98</v>
      </c>
      <c r="M756" t="s">
        <v>98</v>
      </c>
      <c r="N756" t="s">
        <v>107</v>
      </c>
      <c r="O756" t="s">
        <v>107</v>
      </c>
      <c r="P756">
        <v>2013</v>
      </c>
      <c r="Q756" t="s">
        <v>125</v>
      </c>
      <c r="S756">
        <v>3685</v>
      </c>
    </row>
    <row r="757" spans="1:19" x14ac:dyDescent="0.25">
      <c r="A757" t="s">
        <v>100</v>
      </c>
      <c r="C757" t="s">
        <v>97</v>
      </c>
      <c r="E757" t="s">
        <v>99</v>
      </c>
      <c r="F757" t="s">
        <v>119</v>
      </c>
      <c r="L757" t="s">
        <v>98</v>
      </c>
      <c r="M757" t="s">
        <v>98</v>
      </c>
      <c r="N757" t="s">
        <v>107</v>
      </c>
      <c r="O757" t="s">
        <v>107</v>
      </c>
      <c r="P757">
        <v>2014</v>
      </c>
      <c r="Q757" t="s">
        <v>125</v>
      </c>
      <c r="S757">
        <v>0</v>
      </c>
    </row>
    <row r="758" spans="1:19" x14ac:dyDescent="0.25">
      <c r="A758" t="s">
        <v>100</v>
      </c>
      <c r="C758" t="s">
        <v>97</v>
      </c>
      <c r="E758" t="s">
        <v>99</v>
      </c>
      <c r="F758" t="s">
        <v>120</v>
      </c>
      <c r="L758" t="s">
        <v>98</v>
      </c>
      <c r="M758" t="s">
        <v>98</v>
      </c>
      <c r="N758" t="s">
        <v>107</v>
      </c>
      <c r="O758" t="s">
        <v>107</v>
      </c>
      <c r="P758">
        <v>2012</v>
      </c>
      <c r="Q758" t="s">
        <v>125</v>
      </c>
      <c r="S758">
        <v>51837</v>
      </c>
    </row>
    <row r="759" spans="1:19" x14ac:dyDescent="0.25">
      <c r="A759" t="s">
        <v>100</v>
      </c>
      <c r="C759" t="s">
        <v>97</v>
      </c>
      <c r="E759" t="s">
        <v>99</v>
      </c>
      <c r="F759" t="s">
        <v>120</v>
      </c>
      <c r="L759" t="s">
        <v>98</v>
      </c>
      <c r="M759" t="s">
        <v>98</v>
      </c>
      <c r="N759" t="s">
        <v>107</v>
      </c>
      <c r="O759" t="s">
        <v>107</v>
      </c>
      <c r="P759">
        <v>2013</v>
      </c>
      <c r="Q759" t="s">
        <v>125</v>
      </c>
      <c r="S759">
        <v>20105</v>
      </c>
    </row>
    <row r="760" spans="1:19" x14ac:dyDescent="0.25">
      <c r="A760" t="s">
        <v>100</v>
      </c>
      <c r="C760" t="s">
        <v>97</v>
      </c>
      <c r="E760" t="s">
        <v>99</v>
      </c>
      <c r="F760" t="s">
        <v>120</v>
      </c>
      <c r="L760" t="s">
        <v>98</v>
      </c>
      <c r="M760" t="s">
        <v>98</v>
      </c>
      <c r="N760" t="s">
        <v>107</v>
      </c>
      <c r="O760" t="s">
        <v>107</v>
      </c>
      <c r="P760">
        <v>2014</v>
      </c>
      <c r="Q760" t="s">
        <v>125</v>
      </c>
      <c r="S760">
        <v>30109</v>
      </c>
    </row>
    <row r="761" spans="1:19" x14ac:dyDescent="0.25">
      <c r="A761" t="s">
        <v>100</v>
      </c>
      <c r="C761" t="s">
        <v>97</v>
      </c>
      <c r="E761" t="s">
        <v>99</v>
      </c>
      <c r="F761" t="s">
        <v>122</v>
      </c>
      <c r="L761" t="s">
        <v>98</v>
      </c>
      <c r="M761" t="s">
        <v>98</v>
      </c>
      <c r="N761" t="s">
        <v>107</v>
      </c>
      <c r="O761" t="s">
        <v>107</v>
      </c>
      <c r="P761">
        <v>2012</v>
      </c>
      <c r="Q761" t="s">
        <v>125</v>
      </c>
      <c r="S761">
        <v>12228</v>
      </c>
    </row>
    <row r="762" spans="1:19" x14ac:dyDescent="0.25">
      <c r="A762" t="s">
        <v>100</v>
      </c>
      <c r="C762" t="s">
        <v>97</v>
      </c>
      <c r="E762" t="s">
        <v>99</v>
      </c>
      <c r="F762" t="s">
        <v>122</v>
      </c>
      <c r="L762" t="s">
        <v>98</v>
      </c>
      <c r="M762" t="s">
        <v>98</v>
      </c>
      <c r="N762" t="s">
        <v>107</v>
      </c>
      <c r="O762" t="s">
        <v>107</v>
      </c>
      <c r="P762">
        <v>2013</v>
      </c>
      <c r="Q762" t="s">
        <v>125</v>
      </c>
      <c r="S762">
        <v>7650</v>
      </c>
    </row>
    <row r="763" spans="1:19" x14ac:dyDescent="0.25">
      <c r="A763" t="s">
        <v>100</v>
      </c>
      <c r="C763" t="s">
        <v>97</v>
      </c>
      <c r="E763" t="s">
        <v>99</v>
      </c>
      <c r="F763" t="s">
        <v>122</v>
      </c>
      <c r="L763" t="s">
        <v>98</v>
      </c>
      <c r="M763" t="s">
        <v>98</v>
      </c>
      <c r="N763" t="s">
        <v>107</v>
      </c>
      <c r="O763" t="s">
        <v>107</v>
      </c>
      <c r="P763">
        <v>2014</v>
      </c>
      <c r="Q763" t="s">
        <v>125</v>
      </c>
      <c r="S763">
        <v>8466</v>
      </c>
    </row>
    <row r="764" spans="1:19" x14ac:dyDescent="0.25">
      <c r="A764" t="s">
        <v>100</v>
      </c>
      <c r="C764" t="s">
        <v>97</v>
      </c>
      <c r="E764" t="s">
        <v>99</v>
      </c>
      <c r="F764" t="s">
        <v>123</v>
      </c>
      <c r="L764" t="s">
        <v>98</v>
      </c>
      <c r="M764" t="s">
        <v>98</v>
      </c>
      <c r="N764" t="s">
        <v>107</v>
      </c>
      <c r="O764" t="s">
        <v>107</v>
      </c>
      <c r="P764">
        <v>2012</v>
      </c>
      <c r="Q764" t="s">
        <v>125</v>
      </c>
      <c r="S764">
        <v>0</v>
      </c>
    </row>
    <row r="765" spans="1:19" x14ac:dyDescent="0.25">
      <c r="A765" t="s">
        <v>100</v>
      </c>
      <c r="C765" t="s">
        <v>97</v>
      </c>
      <c r="E765" t="s">
        <v>99</v>
      </c>
      <c r="F765" t="s">
        <v>123</v>
      </c>
      <c r="L765" t="s">
        <v>98</v>
      </c>
      <c r="M765" t="s">
        <v>98</v>
      </c>
      <c r="N765" t="s">
        <v>107</v>
      </c>
      <c r="O765" t="s">
        <v>107</v>
      </c>
      <c r="P765">
        <v>2013</v>
      </c>
      <c r="Q765" t="s">
        <v>125</v>
      </c>
      <c r="S765">
        <v>0</v>
      </c>
    </row>
    <row r="766" spans="1:19" x14ac:dyDescent="0.25">
      <c r="A766" t="s">
        <v>100</v>
      </c>
      <c r="C766" t="s">
        <v>97</v>
      </c>
      <c r="E766" t="s">
        <v>99</v>
      </c>
      <c r="F766" t="s">
        <v>123</v>
      </c>
      <c r="L766" t="s">
        <v>98</v>
      </c>
      <c r="M766" t="s">
        <v>98</v>
      </c>
      <c r="N766" t="s">
        <v>107</v>
      </c>
      <c r="O766" t="s">
        <v>107</v>
      </c>
      <c r="P766">
        <v>2014</v>
      </c>
      <c r="Q766" t="s">
        <v>125</v>
      </c>
      <c r="S766">
        <v>0</v>
      </c>
    </row>
    <row r="767" spans="1:19" x14ac:dyDescent="0.25">
      <c r="A767" t="s">
        <v>100</v>
      </c>
      <c r="C767" t="s">
        <v>97</v>
      </c>
      <c r="E767" t="s">
        <v>99</v>
      </c>
      <c r="F767" t="s">
        <v>121</v>
      </c>
      <c r="L767" t="s">
        <v>98</v>
      </c>
      <c r="M767" t="s">
        <v>98</v>
      </c>
      <c r="N767" t="s">
        <v>107</v>
      </c>
      <c r="O767" t="s">
        <v>107</v>
      </c>
      <c r="P767">
        <v>2012</v>
      </c>
      <c r="Q767" t="s">
        <v>125</v>
      </c>
      <c r="S767">
        <v>0</v>
      </c>
    </row>
    <row r="768" spans="1:19" x14ac:dyDescent="0.25">
      <c r="A768" t="s">
        <v>100</v>
      </c>
      <c r="C768" t="s">
        <v>97</v>
      </c>
      <c r="E768" t="s">
        <v>99</v>
      </c>
      <c r="F768" t="s">
        <v>121</v>
      </c>
      <c r="L768" t="s">
        <v>98</v>
      </c>
      <c r="M768" t="s">
        <v>98</v>
      </c>
      <c r="N768" t="s">
        <v>107</v>
      </c>
      <c r="O768" t="s">
        <v>107</v>
      </c>
      <c r="P768">
        <v>2013</v>
      </c>
      <c r="Q768" t="s">
        <v>125</v>
      </c>
      <c r="S768">
        <v>0</v>
      </c>
    </row>
    <row r="769" spans="1:19" x14ac:dyDescent="0.25">
      <c r="A769" t="s">
        <v>100</v>
      </c>
      <c r="C769" t="s">
        <v>97</v>
      </c>
      <c r="E769" t="s">
        <v>99</v>
      </c>
      <c r="F769" t="s">
        <v>121</v>
      </c>
      <c r="L769" t="s">
        <v>98</v>
      </c>
      <c r="M769" t="s">
        <v>98</v>
      </c>
      <c r="N769" t="s">
        <v>107</v>
      </c>
      <c r="O769" t="s">
        <v>107</v>
      </c>
      <c r="P769">
        <v>2014</v>
      </c>
      <c r="Q769" t="s">
        <v>125</v>
      </c>
      <c r="S769">
        <v>0</v>
      </c>
    </row>
    <row r="770" spans="1:19" x14ac:dyDescent="0.25">
      <c r="A770" t="s">
        <v>100</v>
      </c>
      <c r="C770" t="s">
        <v>97</v>
      </c>
      <c r="E770" t="s">
        <v>99</v>
      </c>
      <c r="F770" t="s">
        <v>111</v>
      </c>
      <c r="L770" t="s">
        <v>98</v>
      </c>
      <c r="M770" t="s">
        <v>98</v>
      </c>
      <c r="N770" t="s">
        <v>108</v>
      </c>
      <c r="O770" t="s">
        <v>108</v>
      </c>
      <c r="P770">
        <v>2012</v>
      </c>
      <c r="Q770" t="s">
        <v>125</v>
      </c>
      <c r="S770">
        <v>1682</v>
      </c>
    </row>
    <row r="771" spans="1:19" x14ac:dyDescent="0.25">
      <c r="A771" t="s">
        <v>100</v>
      </c>
      <c r="C771" t="s">
        <v>97</v>
      </c>
      <c r="E771" t="s">
        <v>99</v>
      </c>
      <c r="F771" t="s">
        <v>111</v>
      </c>
      <c r="L771" t="s">
        <v>98</v>
      </c>
      <c r="M771" t="s">
        <v>98</v>
      </c>
      <c r="N771" t="s">
        <v>108</v>
      </c>
      <c r="O771" t="s">
        <v>108</v>
      </c>
      <c r="P771">
        <v>2013</v>
      </c>
      <c r="Q771" t="s">
        <v>125</v>
      </c>
      <c r="S771">
        <v>1206</v>
      </c>
    </row>
    <row r="772" spans="1:19" x14ac:dyDescent="0.25">
      <c r="A772" t="s">
        <v>100</v>
      </c>
      <c r="C772" t="s">
        <v>97</v>
      </c>
      <c r="E772" t="s">
        <v>99</v>
      </c>
      <c r="F772" t="s">
        <v>111</v>
      </c>
      <c r="L772" t="s">
        <v>98</v>
      </c>
      <c r="M772" t="s">
        <v>98</v>
      </c>
      <c r="N772" t="s">
        <v>108</v>
      </c>
      <c r="O772" t="s">
        <v>108</v>
      </c>
      <c r="P772">
        <v>2014</v>
      </c>
      <c r="Q772" t="s">
        <v>125</v>
      </c>
      <c r="S772">
        <v>1043</v>
      </c>
    </row>
    <row r="773" spans="1:19" x14ac:dyDescent="0.25">
      <c r="A773" t="s">
        <v>100</v>
      </c>
      <c r="C773" t="s">
        <v>97</v>
      </c>
      <c r="E773" t="s">
        <v>99</v>
      </c>
      <c r="F773" t="s">
        <v>112</v>
      </c>
      <c r="L773" t="s">
        <v>98</v>
      </c>
      <c r="M773" t="s">
        <v>98</v>
      </c>
      <c r="N773" t="s">
        <v>108</v>
      </c>
      <c r="O773" t="s">
        <v>108</v>
      </c>
      <c r="P773">
        <v>2012</v>
      </c>
      <c r="Q773" t="s">
        <v>125</v>
      </c>
      <c r="S773">
        <v>0</v>
      </c>
    </row>
    <row r="774" spans="1:19" x14ac:dyDescent="0.25">
      <c r="A774" t="s">
        <v>100</v>
      </c>
      <c r="C774" t="s">
        <v>97</v>
      </c>
      <c r="E774" t="s">
        <v>99</v>
      </c>
      <c r="F774" t="s">
        <v>112</v>
      </c>
      <c r="L774" t="s">
        <v>98</v>
      </c>
      <c r="M774" t="s">
        <v>98</v>
      </c>
      <c r="N774" t="s">
        <v>108</v>
      </c>
      <c r="O774" t="s">
        <v>108</v>
      </c>
      <c r="P774">
        <v>2013</v>
      </c>
      <c r="Q774" t="s">
        <v>125</v>
      </c>
      <c r="S774">
        <v>0</v>
      </c>
    </row>
    <row r="775" spans="1:19" x14ac:dyDescent="0.25">
      <c r="A775" t="s">
        <v>100</v>
      </c>
      <c r="C775" t="s">
        <v>97</v>
      </c>
      <c r="E775" t="s">
        <v>99</v>
      </c>
      <c r="F775" t="s">
        <v>112</v>
      </c>
      <c r="L775" t="s">
        <v>98</v>
      </c>
      <c r="M775" t="s">
        <v>98</v>
      </c>
      <c r="N775" t="s">
        <v>108</v>
      </c>
      <c r="O775" t="s">
        <v>108</v>
      </c>
      <c r="P775">
        <v>2014</v>
      </c>
      <c r="Q775" t="s">
        <v>125</v>
      </c>
      <c r="S775">
        <v>0</v>
      </c>
    </row>
    <row r="776" spans="1:19" x14ac:dyDescent="0.25">
      <c r="A776" t="s">
        <v>100</v>
      </c>
      <c r="C776" t="s">
        <v>97</v>
      </c>
      <c r="E776" t="s">
        <v>99</v>
      </c>
      <c r="F776" t="s">
        <v>113</v>
      </c>
      <c r="L776" t="s">
        <v>98</v>
      </c>
      <c r="M776" t="s">
        <v>98</v>
      </c>
      <c r="N776" t="s">
        <v>108</v>
      </c>
      <c r="O776" t="s">
        <v>108</v>
      </c>
      <c r="P776">
        <v>2012</v>
      </c>
      <c r="Q776" t="s">
        <v>125</v>
      </c>
      <c r="S776">
        <v>0</v>
      </c>
    </row>
    <row r="777" spans="1:19" x14ac:dyDescent="0.25">
      <c r="A777" t="s">
        <v>100</v>
      </c>
      <c r="C777" t="s">
        <v>97</v>
      </c>
      <c r="E777" t="s">
        <v>99</v>
      </c>
      <c r="F777" t="s">
        <v>113</v>
      </c>
      <c r="L777" t="s">
        <v>98</v>
      </c>
      <c r="M777" t="s">
        <v>98</v>
      </c>
      <c r="N777" t="s">
        <v>108</v>
      </c>
      <c r="O777" t="s">
        <v>108</v>
      </c>
      <c r="P777">
        <v>2013</v>
      </c>
      <c r="Q777" t="s">
        <v>125</v>
      </c>
      <c r="S777">
        <v>0</v>
      </c>
    </row>
    <row r="778" spans="1:19" x14ac:dyDescent="0.25">
      <c r="A778" t="s">
        <v>100</v>
      </c>
      <c r="C778" t="s">
        <v>97</v>
      </c>
      <c r="E778" t="s">
        <v>99</v>
      </c>
      <c r="F778" t="s">
        <v>113</v>
      </c>
      <c r="L778" t="s">
        <v>98</v>
      </c>
      <c r="M778" t="s">
        <v>98</v>
      </c>
      <c r="N778" t="s">
        <v>108</v>
      </c>
      <c r="O778" t="s">
        <v>108</v>
      </c>
      <c r="P778">
        <v>2014</v>
      </c>
      <c r="Q778" t="s">
        <v>125</v>
      </c>
      <c r="S778">
        <v>0</v>
      </c>
    </row>
    <row r="779" spans="1:19" x14ac:dyDescent="0.25">
      <c r="A779" t="s">
        <v>100</v>
      </c>
      <c r="C779" t="s">
        <v>97</v>
      </c>
      <c r="E779" t="s">
        <v>99</v>
      </c>
      <c r="F779" t="s">
        <v>114</v>
      </c>
      <c r="L779" t="s">
        <v>98</v>
      </c>
      <c r="M779" t="s">
        <v>98</v>
      </c>
      <c r="N779" t="s">
        <v>108</v>
      </c>
      <c r="O779" t="s">
        <v>108</v>
      </c>
      <c r="P779">
        <v>2012</v>
      </c>
      <c r="Q779" t="s">
        <v>125</v>
      </c>
      <c r="S779">
        <v>43295</v>
      </c>
    </row>
    <row r="780" spans="1:19" x14ac:dyDescent="0.25">
      <c r="A780" t="s">
        <v>100</v>
      </c>
      <c r="C780" t="s">
        <v>97</v>
      </c>
      <c r="E780" t="s">
        <v>99</v>
      </c>
      <c r="F780" t="s">
        <v>114</v>
      </c>
      <c r="L780" t="s">
        <v>98</v>
      </c>
      <c r="M780" t="s">
        <v>98</v>
      </c>
      <c r="N780" t="s">
        <v>108</v>
      </c>
      <c r="O780" t="s">
        <v>108</v>
      </c>
      <c r="P780">
        <v>2013</v>
      </c>
      <c r="Q780" t="s">
        <v>125</v>
      </c>
      <c r="S780">
        <v>24156</v>
      </c>
    </row>
    <row r="781" spans="1:19" x14ac:dyDescent="0.25">
      <c r="A781" t="s">
        <v>100</v>
      </c>
      <c r="C781" t="s">
        <v>97</v>
      </c>
      <c r="E781" t="s">
        <v>99</v>
      </c>
      <c r="F781" t="s">
        <v>114</v>
      </c>
      <c r="L781" t="s">
        <v>98</v>
      </c>
      <c r="M781" t="s">
        <v>98</v>
      </c>
      <c r="N781" t="s">
        <v>108</v>
      </c>
      <c r="O781" t="s">
        <v>108</v>
      </c>
      <c r="P781">
        <v>2014</v>
      </c>
      <c r="Q781" t="s">
        <v>125</v>
      </c>
      <c r="S781">
        <v>6008</v>
      </c>
    </row>
    <row r="782" spans="1:19" x14ac:dyDescent="0.25">
      <c r="A782" t="s">
        <v>100</v>
      </c>
      <c r="C782" t="s">
        <v>97</v>
      </c>
      <c r="E782" t="s">
        <v>99</v>
      </c>
      <c r="F782" t="s">
        <v>115</v>
      </c>
      <c r="L782" t="s">
        <v>98</v>
      </c>
      <c r="M782" t="s">
        <v>98</v>
      </c>
      <c r="N782" t="s">
        <v>108</v>
      </c>
      <c r="O782" t="s">
        <v>108</v>
      </c>
      <c r="P782">
        <v>2012</v>
      </c>
      <c r="Q782" t="s">
        <v>125</v>
      </c>
      <c r="S782">
        <v>41961</v>
      </c>
    </row>
    <row r="783" spans="1:19" x14ac:dyDescent="0.25">
      <c r="A783" t="s">
        <v>100</v>
      </c>
      <c r="C783" t="s">
        <v>97</v>
      </c>
      <c r="E783" t="s">
        <v>99</v>
      </c>
      <c r="F783" t="s">
        <v>115</v>
      </c>
      <c r="L783" t="s">
        <v>98</v>
      </c>
      <c r="M783" t="s">
        <v>98</v>
      </c>
      <c r="N783" t="s">
        <v>108</v>
      </c>
      <c r="O783" t="s">
        <v>108</v>
      </c>
      <c r="P783">
        <v>2013</v>
      </c>
      <c r="Q783" t="s">
        <v>125</v>
      </c>
      <c r="S783">
        <v>45804</v>
      </c>
    </row>
    <row r="784" spans="1:19" x14ac:dyDescent="0.25">
      <c r="A784" t="s">
        <v>100</v>
      </c>
      <c r="C784" t="s">
        <v>97</v>
      </c>
      <c r="E784" t="s">
        <v>99</v>
      </c>
      <c r="F784" t="s">
        <v>115</v>
      </c>
      <c r="L784" t="s">
        <v>98</v>
      </c>
      <c r="M784" t="s">
        <v>98</v>
      </c>
      <c r="N784" t="s">
        <v>108</v>
      </c>
      <c r="O784" t="s">
        <v>108</v>
      </c>
      <c r="P784">
        <v>2014</v>
      </c>
      <c r="Q784" t="s">
        <v>125</v>
      </c>
      <c r="S784">
        <v>86734</v>
      </c>
    </row>
    <row r="785" spans="1:19" x14ac:dyDescent="0.25">
      <c r="A785" t="s">
        <v>100</v>
      </c>
      <c r="C785" t="s">
        <v>97</v>
      </c>
      <c r="E785" t="s">
        <v>99</v>
      </c>
      <c r="F785" t="s">
        <v>116</v>
      </c>
      <c r="L785" t="s">
        <v>98</v>
      </c>
      <c r="M785" t="s">
        <v>98</v>
      </c>
      <c r="N785" t="s">
        <v>108</v>
      </c>
      <c r="O785" t="s">
        <v>108</v>
      </c>
      <c r="P785">
        <v>2012</v>
      </c>
      <c r="Q785" t="s">
        <v>125</v>
      </c>
      <c r="S785">
        <v>6373</v>
      </c>
    </row>
    <row r="786" spans="1:19" x14ac:dyDescent="0.25">
      <c r="A786" t="s">
        <v>100</v>
      </c>
      <c r="C786" t="s">
        <v>97</v>
      </c>
      <c r="E786" t="s">
        <v>99</v>
      </c>
      <c r="F786" t="s">
        <v>116</v>
      </c>
      <c r="L786" t="s">
        <v>98</v>
      </c>
      <c r="M786" t="s">
        <v>98</v>
      </c>
      <c r="N786" t="s">
        <v>108</v>
      </c>
      <c r="O786" t="s">
        <v>108</v>
      </c>
      <c r="P786">
        <v>2013</v>
      </c>
      <c r="Q786" t="s">
        <v>125</v>
      </c>
      <c r="S786">
        <v>2905</v>
      </c>
    </row>
    <row r="787" spans="1:19" x14ac:dyDescent="0.25">
      <c r="A787" t="s">
        <v>100</v>
      </c>
      <c r="C787" t="s">
        <v>97</v>
      </c>
      <c r="E787" t="s">
        <v>99</v>
      </c>
      <c r="F787" t="s">
        <v>116</v>
      </c>
      <c r="L787" t="s">
        <v>98</v>
      </c>
      <c r="M787" t="s">
        <v>98</v>
      </c>
      <c r="N787" t="s">
        <v>108</v>
      </c>
      <c r="O787" t="s">
        <v>108</v>
      </c>
      <c r="P787">
        <v>2014</v>
      </c>
      <c r="Q787" t="s">
        <v>125</v>
      </c>
      <c r="S787">
        <v>1217</v>
      </c>
    </row>
    <row r="788" spans="1:19" x14ac:dyDescent="0.25">
      <c r="A788" t="s">
        <v>100</v>
      </c>
      <c r="C788" t="s">
        <v>97</v>
      </c>
      <c r="E788" t="s">
        <v>99</v>
      </c>
      <c r="F788" t="s">
        <v>117</v>
      </c>
      <c r="L788" t="s">
        <v>98</v>
      </c>
      <c r="M788" t="s">
        <v>98</v>
      </c>
      <c r="N788" t="s">
        <v>108</v>
      </c>
      <c r="O788" t="s">
        <v>108</v>
      </c>
      <c r="P788">
        <v>2012</v>
      </c>
      <c r="Q788" t="s">
        <v>125</v>
      </c>
      <c r="S788">
        <v>0</v>
      </c>
    </row>
    <row r="789" spans="1:19" x14ac:dyDescent="0.25">
      <c r="A789" t="s">
        <v>100</v>
      </c>
      <c r="C789" t="s">
        <v>97</v>
      </c>
      <c r="E789" t="s">
        <v>99</v>
      </c>
      <c r="F789" t="s">
        <v>117</v>
      </c>
      <c r="L789" t="s">
        <v>98</v>
      </c>
      <c r="M789" t="s">
        <v>98</v>
      </c>
      <c r="N789" t="s">
        <v>108</v>
      </c>
      <c r="O789" t="s">
        <v>108</v>
      </c>
      <c r="P789">
        <v>2013</v>
      </c>
      <c r="Q789" t="s">
        <v>125</v>
      </c>
      <c r="S789">
        <v>0</v>
      </c>
    </row>
    <row r="790" spans="1:19" x14ac:dyDescent="0.25">
      <c r="A790" t="s">
        <v>100</v>
      </c>
      <c r="C790" t="s">
        <v>97</v>
      </c>
      <c r="E790" t="s">
        <v>99</v>
      </c>
      <c r="F790" t="s">
        <v>117</v>
      </c>
      <c r="L790" t="s">
        <v>98</v>
      </c>
      <c r="M790" t="s">
        <v>98</v>
      </c>
      <c r="N790" t="s">
        <v>108</v>
      </c>
      <c r="O790" t="s">
        <v>108</v>
      </c>
      <c r="P790">
        <v>2014</v>
      </c>
      <c r="Q790" t="s">
        <v>125</v>
      </c>
      <c r="S790">
        <v>0</v>
      </c>
    </row>
    <row r="791" spans="1:19" x14ac:dyDescent="0.25">
      <c r="A791" t="s">
        <v>100</v>
      </c>
      <c r="C791" t="s">
        <v>97</v>
      </c>
      <c r="E791" t="s">
        <v>99</v>
      </c>
      <c r="F791" t="s">
        <v>118</v>
      </c>
      <c r="L791" t="s">
        <v>98</v>
      </c>
      <c r="M791" t="s">
        <v>98</v>
      </c>
      <c r="N791" t="s">
        <v>108</v>
      </c>
      <c r="O791" t="s">
        <v>108</v>
      </c>
      <c r="P791">
        <v>2012</v>
      </c>
      <c r="Q791" t="s">
        <v>125</v>
      </c>
      <c r="S791">
        <v>17695</v>
      </c>
    </row>
    <row r="792" spans="1:19" x14ac:dyDescent="0.25">
      <c r="A792" t="s">
        <v>100</v>
      </c>
      <c r="C792" t="s">
        <v>97</v>
      </c>
      <c r="E792" t="s">
        <v>99</v>
      </c>
      <c r="F792" t="s">
        <v>118</v>
      </c>
      <c r="L792" t="s">
        <v>98</v>
      </c>
      <c r="M792" t="s">
        <v>98</v>
      </c>
      <c r="N792" t="s">
        <v>108</v>
      </c>
      <c r="O792" t="s">
        <v>108</v>
      </c>
      <c r="P792">
        <v>2013</v>
      </c>
      <c r="Q792" t="s">
        <v>125</v>
      </c>
      <c r="S792">
        <v>11128</v>
      </c>
    </row>
    <row r="793" spans="1:19" x14ac:dyDescent="0.25">
      <c r="A793" t="s">
        <v>100</v>
      </c>
      <c r="C793" t="s">
        <v>97</v>
      </c>
      <c r="E793" t="s">
        <v>99</v>
      </c>
      <c r="F793" t="s">
        <v>118</v>
      </c>
      <c r="L793" t="s">
        <v>98</v>
      </c>
      <c r="M793" t="s">
        <v>98</v>
      </c>
      <c r="N793" t="s">
        <v>108</v>
      </c>
      <c r="O793" t="s">
        <v>108</v>
      </c>
      <c r="P793">
        <v>2014</v>
      </c>
      <c r="Q793" t="s">
        <v>125</v>
      </c>
      <c r="S793">
        <v>6456</v>
      </c>
    </row>
    <row r="794" spans="1:19" x14ac:dyDescent="0.25">
      <c r="A794" t="s">
        <v>100</v>
      </c>
      <c r="C794" t="s">
        <v>97</v>
      </c>
      <c r="E794" t="s">
        <v>99</v>
      </c>
      <c r="F794" t="s">
        <v>119</v>
      </c>
      <c r="L794" t="s">
        <v>98</v>
      </c>
      <c r="M794" t="s">
        <v>98</v>
      </c>
      <c r="N794" t="s">
        <v>108</v>
      </c>
      <c r="O794" t="s">
        <v>108</v>
      </c>
      <c r="P794">
        <v>2012</v>
      </c>
      <c r="Q794" t="s">
        <v>125</v>
      </c>
      <c r="S794">
        <v>0</v>
      </c>
    </row>
    <row r="795" spans="1:19" x14ac:dyDescent="0.25">
      <c r="A795" t="s">
        <v>100</v>
      </c>
      <c r="C795" t="s">
        <v>97</v>
      </c>
      <c r="E795" t="s">
        <v>99</v>
      </c>
      <c r="F795" t="s">
        <v>119</v>
      </c>
      <c r="L795" t="s">
        <v>98</v>
      </c>
      <c r="M795" t="s">
        <v>98</v>
      </c>
      <c r="N795" t="s">
        <v>108</v>
      </c>
      <c r="O795" t="s">
        <v>108</v>
      </c>
      <c r="P795">
        <v>2013</v>
      </c>
      <c r="Q795" t="s">
        <v>125</v>
      </c>
      <c r="S795">
        <v>0</v>
      </c>
    </row>
    <row r="796" spans="1:19" x14ac:dyDescent="0.25">
      <c r="A796" t="s">
        <v>100</v>
      </c>
      <c r="C796" t="s">
        <v>97</v>
      </c>
      <c r="E796" t="s">
        <v>99</v>
      </c>
      <c r="F796" t="s">
        <v>119</v>
      </c>
      <c r="L796" t="s">
        <v>98</v>
      </c>
      <c r="M796" t="s">
        <v>98</v>
      </c>
      <c r="N796" t="s">
        <v>108</v>
      </c>
      <c r="O796" t="s">
        <v>108</v>
      </c>
      <c r="P796">
        <v>2014</v>
      </c>
      <c r="Q796" t="s">
        <v>125</v>
      </c>
      <c r="S796">
        <v>2887</v>
      </c>
    </row>
    <row r="797" spans="1:19" x14ac:dyDescent="0.25">
      <c r="A797" t="s">
        <v>100</v>
      </c>
      <c r="C797" t="s">
        <v>97</v>
      </c>
      <c r="E797" t="s">
        <v>99</v>
      </c>
      <c r="F797" t="s">
        <v>120</v>
      </c>
      <c r="L797" t="s">
        <v>98</v>
      </c>
      <c r="M797" t="s">
        <v>98</v>
      </c>
      <c r="N797" t="s">
        <v>108</v>
      </c>
      <c r="O797" t="s">
        <v>108</v>
      </c>
      <c r="P797">
        <v>2012</v>
      </c>
      <c r="Q797" t="s">
        <v>125</v>
      </c>
      <c r="S797">
        <v>0</v>
      </c>
    </row>
    <row r="798" spans="1:19" x14ac:dyDescent="0.25">
      <c r="A798" t="s">
        <v>100</v>
      </c>
      <c r="C798" t="s">
        <v>97</v>
      </c>
      <c r="E798" t="s">
        <v>99</v>
      </c>
      <c r="F798" t="s">
        <v>120</v>
      </c>
      <c r="L798" t="s">
        <v>98</v>
      </c>
      <c r="M798" t="s">
        <v>98</v>
      </c>
      <c r="N798" t="s">
        <v>108</v>
      </c>
      <c r="O798" t="s">
        <v>108</v>
      </c>
      <c r="P798">
        <v>2013</v>
      </c>
      <c r="Q798" t="s">
        <v>125</v>
      </c>
      <c r="S798">
        <v>0</v>
      </c>
    </row>
    <row r="799" spans="1:19" x14ac:dyDescent="0.25">
      <c r="A799" t="s">
        <v>100</v>
      </c>
      <c r="C799" t="s">
        <v>97</v>
      </c>
      <c r="E799" t="s">
        <v>99</v>
      </c>
      <c r="F799" t="s">
        <v>120</v>
      </c>
      <c r="L799" t="s">
        <v>98</v>
      </c>
      <c r="M799" t="s">
        <v>98</v>
      </c>
      <c r="N799" t="s">
        <v>108</v>
      </c>
      <c r="O799" t="s">
        <v>108</v>
      </c>
      <c r="P799">
        <v>2014</v>
      </c>
      <c r="Q799" t="s">
        <v>125</v>
      </c>
      <c r="S799">
        <v>0</v>
      </c>
    </row>
    <row r="800" spans="1:19" x14ac:dyDescent="0.25">
      <c r="A800" t="s">
        <v>100</v>
      </c>
      <c r="C800" t="s">
        <v>97</v>
      </c>
      <c r="E800" t="s">
        <v>99</v>
      </c>
      <c r="F800" t="s">
        <v>122</v>
      </c>
      <c r="L800" t="s">
        <v>98</v>
      </c>
      <c r="M800" t="s">
        <v>98</v>
      </c>
      <c r="N800" t="s">
        <v>108</v>
      </c>
      <c r="O800" t="s">
        <v>108</v>
      </c>
      <c r="P800">
        <v>2012</v>
      </c>
      <c r="Q800" t="s">
        <v>125</v>
      </c>
      <c r="S800">
        <v>0</v>
      </c>
    </row>
    <row r="801" spans="1:19" x14ac:dyDescent="0.25">
      <c r="A801" t="s">
        <v>100</v>
      </c>
      <c r="C801" t="s">
        <v>97</v>
      </c>
      <c r="E801" t="s">
        <v>99</v>
      </c>
      <c r="F801" t="s">
        <v>122</v>
      </c>
      <c r="L801" t="s">
        <v>98</v>
      </c>
      <c r="M801" t="s">
        <v>98</v>
      </c>
      <c r="N801" t="s">
        <v>108</v>
      </c>
      <c r="O801" t="s">
        <v>108</v>
      </c>
      <c r="P801">
        <v>2013</v>
      </c>
      <c r="Q801" t="s">
        <v>125</v>
      </c>
      <c r="S801">
        <v>426</v>
      </c>
    </row>
    <row r="802" spans="1:19" x14ac:dyDescent="0.25">
      <c r="A802" t="s">
        <v>100</v>
      </c>
      <c r="C802" t="s">
        <v>97</v>
      </c>
      <c r="E802" t="s">
        <v>99</v>
      </c>
      <c r="F802" t="s">
        <v>122</v>
      </c>
      <c r="L802" t="s">
        <v>98</v>
      </c>
      <c r="M802" t="s">
        <v>98</v>
      </c>
      <c r="N802" t="s">
        <v>108</v>
      </c>
      <c r="O802" t="s">
        <v>108</v>
      </c>
      <c r="P802">
        <v>2014</v>
      </c>
      <c r="Q802" t="s">
        <v>125</v>
      </c>
      <c r="S802">
        <v>0</v>
      </c>
    </row>
    <row r="803" spans="1:19" x14ac:dyDescent="0.25">
      <c r="A803" t="s">
        <v>100</v>
      </c>
      <c r="C803" t="s">
        <v>97</v>
      </c>
      <c r="E803" t="s">
        <v>99</v>
      </c>
      <c r="F803" t="s">
        <v>123</v>
      </c>
      <c r="L803" t="s">
        <v>98</v>
      </c>
      <c r="M803" t="s">
        <v>98</v>
      </c>
      <c r="N803" t="s">
        <v>108</v>
      </c>
      <c r="O803" t="s">
        <v>108</v>
      </c>
      <c r="P803">
        <v>2012</v>
      </c>
      <c r="Q803" t="s">
        <v>125</v>
      </c>
      <c r="S803">
        <v>0</v>
      </c>
    </row>
    <row r="804" spans="1:19" x14ac:dyDescent="0.25">
      <c r="A804" t="s">
        <v>100</v>
      </c>
      <c r="C804" t="s">
        <v>97</v>
      </c>
      <c r="E804" t="s">
        <v>99</v>
      </c>
      <c r="F804" t="s">
        <v>123</v>
      </c>
      <c r="L804" t="s">
        <v>98</v>
      </c>
      <c r="M804" t="s">
        <v>98</v>
      </c>
      <c r="N804" t="s">
        <v>108</v>
      </c>
      <c r="O804" t="s">
        <v>108</v>
      </c>
      <c r="P804">
        <v>2013</v>
      </c>
      <c r="Q804" t="s">
        <v>125</v>
      </c>
      <c r="S804">
        <v>0</v>
      </c>
    </row>
    <row r="805" spans="1:19" x14ac:dyDescent="0.25">
      <c r="A805" t="s">
        <v>100</v>
      </c>
      <c r="C805" t="s">
        <v>97</v>
      </c>
      <c r="E805" t="s">
        <v>99</v>
      </c>
      <c r="F805" t="s">
        <v>123</v>
      </c>
      <c r="L805" t="s">
        <v>98</v>
      </c>
      <c r="M805" t="s">
        <v>98</v>
      </c>
      <c r="N805" t="s">
        <v>108</v>
      </c>
      <c r="O805" t="s">
        <v>108</v>
      </c>
      <c r="P805">
        <v>2014</v>
      </c>
      <c r="Q805" t="s">
        <v>125</v>
      </c>
      <c r="S805">
        <v>0</v>
      </c>
    </row>
    <row r="806" spans="1:19" x14ac:dyDescent="0.25">
      <c r="A806" t="s">
        <v>100</v>
      </c>
      <c r="C806" t="s">
        <v>97</v>
      </c>
      <c r="E806" t="s">
        <v>99</v>
      </c>
      <c r="F806" t="s">
        <v>121</v>
      </c>
      <c r="L806" t="s">
        <v>98</v>
      </c>
      <c r="M806" t="s">
        <v>98</v>
      </c>
      <c r="N806" t="s">
        <v>108</v>
      </c>
      <c r="O806" t="s">
        <v>108</v>
      </c>
      <c r="P806">
        <v>2012</v>
      </c>
      <c r="Q806" t="s">
        <v>125</v>
      </c>
      <c r="S806">
        <v>0</v>
      </c>
    </row>
    <row r="807" spans="1:19" x14ac:dyDescent="0.25">
      <c r="A807" t="s">
        <v>100</v>
      </c>
      <c r="C807" t="s">
        <v>97</v>
      </c>
      <c r="E807" t="s">
        <v>99</v>
      </c>
      <c r="F807" t="s">
        <v>121</v>
      </c>
      <c r="L807" t="s">
        <v>98</v>
      </c>
      <c r="M807" t="s">
        <v>98</v>
      </c>
      <c r="N807" t="s">
        <v>108</v>
      </c>
      <c r="O807" t="s">
        <v>108</v>
      </c>
      <c r="P807">
        <v>2013</v>
      </c>
      <c r="Q807" t="s">
        <v>125</v>
      </c>
      <c r="S807">
        <v>0</v>
      </c>
    </row>
    <row r="808" spans="1:19" x14ac:dyDescent="0.25">
      <c r="A808" t="s">
        <v>100</v>
      </c>
      <c r="C808" t="s">
        <v>97</v>
      </c>
      <c r="E808" t="s">
        <v>99</v>
      </c>
      <c r="F808" t="s">
        <v>121</v>
      </c>
      <c r="L808" t="s">
        <v>98</v>
      </c>
      <c r="M808" t="s">
        <v>98</v>
      </c>
      <c r="N808" t="s">
        <v>108</v>
      </c>
      <c r="O808" t="s">
        <v>108</v>
      </c>
      <c r="P808">
        <v>2014</v>
      </c>
      <c r="Q808" t="s">
        <v>125</v>
      </c>
      <c r="S808">
        <v>0</v>
      </c>
    </row>
    <row r="809" spans="1:19" x14ac:dyDescent="0.25">
      <c r="A809" t="s">
        <v>100</v>
      </c>
      <c r="C809" t="s">
        <v>97</v>
      </c>
      <c r="E809" t="s">
        <v>99</v>
      </c>
      <c r="F809" t="s">
        <v>111</v>
      </c>
      <c r="L809" t="s">
        <v>98</v>
      </c>
      <c r="M809" t="s">
        <v>98</v>
      </c>
      <c r="N809" t="s">
        <v>109</v>
      </c>
      <c r="O809" t="s">
        <v>109</v>
      </c>
      <c r="P809">
        <v>2012</v>
      </c>
      <c r="Q809" t="s">
        <v>125</v>
      </c>
      <c r="S809">
        <v>3084</v>
      </c>
    </row>
    <row r="810" spans="1:19" x14ac:dyDescent="0.25">
      <c r="A810" t="s">
        <v>100</v>
      </c>
      <c r="C810" t="s">
        <v>97</v>
      </c>
      <c r="E810" t="s">
        <v>99</v>
      </c>
      <c r="F810" t="s">
        <v>111</v>
      </c>
      <c r="L810" t="s">
        <v>98</v>
      </c>
      <c r="M810" t="s">
        <v>98</v>
      </c>
      <c r="N810" t="s">
        <v>109</v>
      </c>
      <c r="O810" t="s">
        <v>109</v>
      </c>
      <c r="P810">
        <v>2013</v>
      </c>
      <c r="Q810" t="s">
        <v>125</v>
      </c>
      <c r="S810">
        <v>2826</v>
      </c>
    </row>
    <row r="811" spans="1:19" x14ac:dyDescent="0.25">
      <c r="A811" t="s">
        <v>100</v>
      </c>
      <c r="C811" t="s">
        <v>97</v>
      </c>
      <c r="E811" t="s">
        <v>99</v>
      </c>
      <c r="F811" t="s">
        <v>111</v>
      </c>
      <c r="L811" t="s">
        <v>98</v>
      </c>
      <c r="M811" t="s">
        <v>98</v>
      </c>
      <c r="N811" t="s">
        <v>109</v>
      </c>
      <c r="O811" t="s">
        <v>109</v>
      </c>
      <c r="P811">
        <v>2014</v>
      </c>
      <c r="Q811" t="s">
        <v>125</v>
      </c>
      <c r="S811">
        <v>1881</v>
      </c>
    </row>
    <row r="812" spans="1:19" x14ac:dyDescent="0.25">
      <c r="A812" t="s">
        <v>100</v>
      </c>
      <c r="C812" t="s">
        <v>97</v>
      </c>
      <c r="E812" t="s">
        <v>99</v>
      </c>
      <c r="F812" t="s">
        <v>112</v>
      </c>
      <c r="L812" t="s">
        <v>98</v>
      </c>
      <c r="M812" t="s">
        <v>98</v>
      </c>
      <c r="N812" t="s">
        <v>109</v>
      </c>
      <c r="O812" t="s">
        <v>109</v>
      </c>
      <c r="P812">
        <v>2012</v>
      </c>
      <c r="Q812" t="s">
        <v>125</v>
      </c>
      <c r="S812">
        <v>0</v>
      </c>
    </row>
    <row r="813" spans="1:19" x14ac:dyDescent="0.25">
      <c r="A813" t="s">
        <v>100</v>
      </c>
      <c r="C813" t="s">
        <v>97</v>
      </c>
      <c r="E813" t="s">
        <v>99</v>
      </c>
      <c r="F813" t="s">
        <v>112</v>
      </c>
      <c r="L813" t="s">
        <v>98</v>
      </c>
      <c r="M813" t="s">
        <v>98</v>
      </c>
      <c r="N813" t="s">
        <v>109</v>
      </c>
      <c r="O813" t="s">
        <v>109</v>
      </c>
      <c r="P813">
        <v>2013</v>
      </c>
      <c r="Q813" t="s">
        <v>125</v>
      </c>
      <c r="S813">
        <v>0</v>
      </c>
    </row>
    <row r="814" spans="1:19" x14ac:dyDescent="0.25">
      <c r="A814" t="s">
        <v>100</v>
      </c>
      <c r="C814" t="s">
        <v>97</v>
      </c>
      <c r="E814" t="s">
        <v>99</v>
      </c>
      <c r="F814" t="s">
        <v>112</v>
      </c>
      <c r="L814" t="s">
        <v>98</v>
      </c>
      <c r="M814" t="s">
        <v>98</v>
      </c>
      <c r="N814" t="s">
        <v>109</v>
      </c>
      <c r="O814" t="s">
        <v>109</v>
      </c>
      <c r="P814">
        <v>2014</v>
      </c>
      <c r="Q814" t="s">
        <v>125</v>
      </c>
      <c r="S814">
        <v>0</v>
      </c>
    </row>
    <row r="815" spans="1:19" x14ac:dyDescent="0.25">
      <c r="A815" t="s">
        <v>100</v>
      </c>
      <c r="C815" t="s">
        <v>97</v>
      </c>
      <c r="E815" t="s">
        <v>99</v>
      </c>
      <c r="F815" t="s">
        <v>113</v>
      </c>
      <c r="L815" t="s">
        <v>98</v>
      </c>
      <c r="M815" t="s">
        <v>98</v>
      </c>
      <c r="N815" t="s">
        <v>109</v>
      </c>
      <c r="O815" t="s">
        <v>109</v>
      </c>
      <c r="P815">
        <v>2012</v>
      </c>
      <c r="Q815" t="s">
        <v>125</v>
      </c>
      <c r="S815">
        <v>0</v>
      </c>
    </row>
    <row r="816" spans="1:19" x14ac:dyDescent="0.25">
      <c r="A816" t="s">
        <v>100</v>
      </c>
      <c r="C816" t="s">
        <v>97</v>
      </c>
      <c r="E816" t="s">
        <v>99</v>
      </c>
      <c r="F816" t="s">
        <v>113</v>
      </c>
      <c r="L816" t="s">
        <v>98</v>
      </c>
      <c r="M816" t="s">
        <v>98</v>
      </c>
      <c r="N816" t="s">
        <v>109</v>
      </c>
      <c r="O816" t="s">
        <v>109</v>
      </c>
      <c r="P816">
        <v>2013</v>
      </c>
      <c r="Q816" t="s">
        <v>125</v>
      </c>
      <c r="S816">
        <v>0</v>
      </c>
    </row>
    <row r="817" spans="1:19" x14ac:dyDescent="0.25">
      <c r="A817" t="s">
        <v>100</v>
      </c>
      <c r="C817" t="s">
        <v>97</v>
      </c>
      <c r="E817" t="s">
        <v>99</v>
      </c>
      <c r="F817" t="s">
        <v>113</v>
      </c>
      <c r="L817" t="s">
        <v>98</v>
      </c>
      <c r="M817" t="s">
        <v>98</v>
      </c>
      <c r="N817" t="s">
        <v>109</v>
      </c>
      <c r="O817" t="s">
        <v>109</v>
      </c>
      <c r="P817">
        <v>2014</v>
      </c>
      <c r="Q817" t="s">
        <v>125</v>
      </c>
      <c r="S817">
        <v>0</v>
      </c>
    </row>
    <row r="818" spans="1:19" x14ac:dyDescent="0.25">
      <c r="A818" t="s">
        <v>100</v>
      </c>
      <c r="C818" t="s">
        <v>97</v>
      </c>
      <c r="E818" t="s">
        <v>99</v>
      </c>
      <c r="F818" t="s">
        <v>114</v>
      </c>
      <c r="L818" t="s">
        <v>98</v>
      </c>
      <c r="M818" t="s">
        <v>98</v>
      </c>
      <c r="N818" t="s">
        <v>109</v>
      </c>
      <c r="O818" t="s">
        <v>109</v>
      </c>
      <c r="P818">
        <v>2012</v>
      </c>
      <c r="Q818" t="s">
        <v>125</v>
      </c>
      <c r="S818">
        <v>0</v>
      </c>
    </row>
    <row r="819" spans="1:19" x14ac:dyDescent="0.25">
      <c r="A819" t="s">
        <v>100</v>
      </c>
      <c r="C819" t="s">
        <v>97</v>
      </c>
      <c r="E819" t="s">
        <v>99</v>
      </c>
      <c r="F819" t="s">
        <v>114</v>
      </c>
      <c r="L819" t="s">
        <v>98</v>
      </c>
      <c r="M819" t="s">
        <v>98</v>
      </c>
      <c r="N819" t="s">
        <v>109</v>
      </c>
      <c r="O819" t="s">
        <v>109</v>
      </c>
      <c r="P819">
        <v>2013</v>
      </c>
      <c r="Q819" t="s">
        <v>125</v>
      </c>
      <c r="S819">
        <v>0</v>
      </c>
    </row>
    <row r="820" spans="1:19" x14ac:dyDescent="0.25">
      <c r="A820" t="s">
        <v>100</v>
      </c>
      <c r="C820" t="s">
        <v>97</v>
      </c>
      <c r="E820" t="s">
        <v>99</v>
      </c>
      <c r="F820" t="s">
        <v>114</v>
      </c>
      <c r="L820" t="s">
        <v>98</v>
      </c>
      <c r="M820" t="s">
        <v>98</v>
      </c>
      <c r="N820" t="s">
        <v>109</v>
      </c>
      <c r="O820" t="s">
        <v>109</v>
      </c>
      <c r="P820">
        <v>2014</v>
      </c>
      <c r="Q820" t="s">
        <v>125</v>
      </c>
      <c r="S820">
        <v>0</v>
      </c>
    </row>
    <row r="821" spans="1:19" x14ac:dyDescent="0.25">
      <c r="A821" t="s">
        <v>100</v>
      </c>
      <c r="C821" t="s">
        <v>97</v>
      </c>
      <c r="E821" t="s">
        <v>99</v>
      </c>
      <c r="F821" t="s">
        <v>115</v>
      </c>
      <c r="L821" t="s">
        <v>98</v>
      </c>
      <c r="M821" t="s">
        <v>98</v>
      </c>
      <c r="N821" t="s">
        <v>109</v>
      </c>
      <c r="O821" t="s">
        <v>109</v>
      </c>
      <c r="P821">
        <v>2012</v>
      </c>
      <c r="Q821" t="s">
        <v>125</v>
      </c>
      <c r="S821">
        <v>0</v>
      </c>
    </row>
    <row r="822" spans="1:19" x14ac:dyDescent="0.25">
      <c r="A822" t="s">
        <v>100</v>
      </c>
      <c r="C822" t="s">
        <v>97</v>
      </c>
      <c r="E822" t="s">
        <v>99</v>
      </c>
      <c r="F822" t="s">
        <v>115</v>
      </c>
      <c r="L822" t="s">
        <v>98</v>
      </c>
      <c r="M822" t="s">
        <v>98</v>
      </c>
      <c r="N822" t="s">
        <v>109</v>
      </c>
      <c r="O822" t="s">
        <v>109</v>
      </c>
      <c r="P822">
        <v>2013</v>
      </c>
      <c r="Q822" t="s">
        <v>125</v>
      </c>
      <c r="S822">
        <v>0</v>
      </c>
    </row>
    <row r="823" spans="1:19" x14ac:dyDescent="0.25">
      <c r="A823" t="s">
        <v>100</v>
      </c>
      <c r="C823" t="s">
        <v>97</v>
      </c>
      <c r="E823" t="s">
        <v>99</v>
      </c>
      <c r="F823" t="s">
        <v>115</v>
      </c>
      <c r="L823" t="s">
        <v>98</v>
      </c>
      <c r="M823" t="s">
        <v>98</v>
      </c>
      <c r="N823" t="s">
        <v>109</v>
      </c>
      <c r="O823" t="s">
        <v>109</v>
      </c>
      <c r="P823">
        <v>2014</v>
      </c>
      <c r="Q823" t="s">
        <v>125</v>
      </c>
      <c r="S823">
        <v>751</v>
      </c>
    </row>
    <row r="824" spans="1:19" x14ac:dyDescent="0.25">
      <c r="A824" t="s">
        <v>100</v>
      </c>
      <c r="C824" t="s">
        <v>97</v>
      </c>
      <c r="E824" t="s">
        <v>99</v>
      </c>
      <c r="F824" t="s">
        <v>116</v>
      </c>
      <c r="L824" t="s">
        <v>98</v>
      </c>
      <c r="M824" t="s">
        <v>98</v>
      </c>
      <c r="N824" t="s">
        <v>109</v>
      </c>
      <c r="O824" t="s">
        <v>109</v>
      </c>
      <c r="P824">
        <v>2012</v>
      </c>
      <c r="Q824" t="s">
        <v>125</v>
      </c>
      <c r="S824">
        <v>0</v>
      </c>
    </row>
    <row r="825" spans="1:19" x14ac:dyDescent="0.25">
      <c r="A825" t="s">
        <v>100</v>
      </c>
      <c r="C825" t="s">
        <v>97</v>
      </c>
      <c r="E825" t="s">
        <v>99</v>
      </c>
      <c r="F825" t="s">
        <v>116</v>
      </c>
      <c r="L825" t="s">
        <v>98</v>
      </c>
      <c r="M825" t="s">
        <v>98</v>
      </c>
      <c r="N825" t="s">
        <v>109</v>
      </c>
      <c r="O825" t="s">
        <v>109</v>
      </c>
      <c r="P825">
        <v>2013</v>
      </c>
      <c r="Q825" t="s">
        <v>125</v>
      </c>
      <c r="S825">
        <v>0</v>
      </c>
    </row>
    <row r="826" spans="1:19" x14ac:dyDescent="0.25">
      <c r="A826" t="s">
        <v>100</v>
      </c>
      <c r="C826" t="s">
        <v>97</v>
      </c>
      <c r="E826" t="s">
        <v>99</v>
      </c>
      <c r="F826" t="s">
        <v>116</v>
      </c>
      <c r="L826" t="s">
        <v>98</v>
      </c>
      <c r="M826" t="s">
        <v>98</v>
      </c>
      <c r="N826" t="s">
        <v>109</v>
      </c>
      <c r="O826" t="s">
        <v>109</v>
      </c>
      <c r="P826">
        <v>2014</v>
      </c>
      <c r="Q826" t="s">
        <v>125</v>
      </c>
      <c r="S826">
        <v>0</v>
      </c>
    </row>
    <row r="827" spans="1:19" x14ac:dyDescent="0.25">
      <c r="A827" t="s">
        <v>100</v>
      </c>
      <c r="C827" t="s">
        <v>97</v>
      </c>
      <c r="E827" t="s">
        <v>99</v>
      </c>
      <c r="F827" t="s">
        <v>117</v>
      </c>
      <c r="L827" t="s">
        <v>98</v>
      </c>
      <c r="M827" t="s">
        <v>98</v>
      </c>
      <c r="N827" t="s">
        <v>109</v>
      </c>
      <c r="O827" t="s">
        <v>109</v>
      </c>
      <c r="P827">
        <v>2012</v>
      </c>
      <c r="Q827" t="s">
        <v>125</v>
      </c>
      <c r="S827">
        <v>0</v>
      </c>
    </row>
    <row r="828" spans="1:19" x14ac:dyDescent="0.25">
      <c r="A828" t="s">
        <v>100</v>
      </c>
      <c r="C828" t="s">
        <v>97</v>
      </c>
      <c r="E828" t="s">
        <v>99</v>
      </c>
      <c r="F828" t="s">
        <v>117</v>
      </c>
      <c r="L828" t="s">
        <v>98</v>
      </c>
      <c r="M828" t="s">
        <v>98</v>
      </c>
      <c r="N828" t="s">
        <v>109</v>
      </c>
      <c r="O828" t="s">
        <v>109</v>
      </c>
      <c r="P828">
        <v>2013</v>
      </c>
      <c r="Q828" t="s">
        <v>125</v>
      </c>
      <c r="S828">
        <v>0</v>
      </c>
    </row>
    <row r="829" spans="1:19" x14ac:dyDescent="0.25">
      <c r="A829" t="s">
        <v>100</v>
      </c>
      <c r="C829" t="s">
        <v>97</v>
      </c>
      <c r="E829" t="s">
        <v>99</v>
      </c>
      <c r="F829" t="s">
        <v>117</v>
      </c>
      <c r="L829" t="s">
        <v>98</v>
      </c>
      <c r="M829" t="s">
        <v>98</v>
      </c>
      <c r="N829" t="s">
        <v>109</v>
      </c>
      <c r="O829" t="s">
        <v>109</v>
      </c>
      <c r="P829">
        <v>2014</v>
      </c>
      <c r="Q829" t="s">
        <v>125</v>
      </c>
      <c r="S829">
        <v>0</v>
      </c>
    </row>
    <row r="830" spans="1:19" x14ac:dyDescent="0.25">
      <c r="A830" t="s">
        <v>100</v>
      </c>
      <c r="C830" t="s">
        <v>97</v>
      </c>
      <c r="E830" t="s">
        <v>99</v>
      </c>
      <c r="F830" t="s">
        <v>118</v>
      </c>
      <c r="L830" t="s">
        <v>98</v>
      </c>
      <c r="M830" t="s">
        <v>98</v>
      </c>
      <c r="N830" t="s">
        <v>109</v>
      </c>
      <c r="O830" t="s">
        <v>109</v>
      </c>
      <c r="P830">
        <v>2012</v>
      </c>
      <c r="Q830" t="s">
        <v>125</v>
      </c>
      <c r="S830">
        <v>0</v>
      </c>
    </row>
    <row r="831" spans="1:19" x14ac:dyDescent="0.25">
      <c r="A831" t="s">
        <v>100</v>
      </c>
      <c r="C831" t="s">
        <v>97</v>
      </c>
      <c r="E831" t="s">
        <v>99</v>
      </c>
      <c r="F831" t="s">
        <v>118</v>
      </c>
      <c r="L831" t="s">
        <v>98</v>
      </c>
      <c r="M831" t="s">
        <v>98</v>
      </c>
      <c r="N831" t="s">
        <v>109</v>
      </c>
      <c r="O831" t="s">
        <v>109</v>
      </c>
      <c r="P831">
        <v>2013</v>
      </c>
      <c r="Q831" t="s">
        <v>125</v>
      </c>
      <c r="S831">
        <v>0</v>
      </c>
    </row>
    <row r="832" spans="1:19" x14ac:dyDescent="0.25">
      <c r="A832" t="s">
        <v>100</v>
      </c>
      <c r="C832" t="s">
        <v>97</v>
      </c>
      <c r="E832" t="s">
        <v>99</v>
      </c>
      <c r="F832" t="s">
        <v>118</v>
      </c>
      <c r="L832" t="s">
        <v>98</v>
      </c>
      <c r="M832" t="s">
        <v>98</v>
      </c>
      <c r="N832" t="s">
        <v>109</v>
      </c>
      <c r="O832" t="s">
        <v>109</v>
      </c>
      <c r="P832">
        <v>2014</v>
      </c>
      <c r="Q832" t="s">
        <v>125</v>
      </c>
      <c r="S832">
        <v>0</v>
      </c>
    </row>
    <row r="833" spans="1:19" x14ac:dyDescent="0.25">
      <c r="A833" t="s">
        <v>100</v>
      </c>
      <c r="C833" t="s">
        <v>97</v>
      </c>
      <c r="E833" t="s">
        <v>99</v>
      </c>
      <c r="F833" t="s">
        <v>119</v>
      </c>
      <c r="L833" t="s">
        <v>98</v>
      </c>
      <c r="M833" t="s">
        <v>98</v>
      </c>
      <c r="N833" t="s">
        <v>109</v>
      </c>
      <c r="O833" t="s">
        <v>109</v>
      </c>
      <c r="P833">
        <v>2012</v>
      </c>
      <c r="Q833" t="s">
        <v>125</v>
      </c>
      <c r="S833">
        <v>0</v>
      </c>
    </row>
    <row r="834" spans="1:19" x14ac:dyDescent="0.25">
      <c r="A834" t="s">
        <v>100</v>
      </c>
      <c r="C834" t="s">
        <v>97</v>
      </c>
      <c r="E834" t="s">
        <v>99</v>
      </c>
      <c r="F834" t="s">
        <v>119</v>
      </c>
      <c r="L834" t="s">
        <v>98</v>
      </c>
      <c r="M834" t="s">
        <v>98</v>
      </c>
      <c r="N834" t="s">
        <v>109</v>
      </c>
      <c r="O834" t="s">
        <v>109</v>
      </c>
      <c r="P834">
        <v>2013</v>
      </c>
      <c r="Q834" t="s">
        <v>125</v>
      </c>
      <c r="S834">
        <v>0</v>
      </c>
    </row>
    <row r="835" spans="1:19" x14ac:dyDescent="0.25">
      <c r="A835" t="s">
        <v>100</v>
      </c>
      <c r="C835" t="s">
        <v>97</v>
      </c>
      <c r="E835" t="s">
        <v>99</v>
      </c>
      <c r="F835" t="s">
        <v>119</v>
      </c>
      <c r="L835" t="s">
        <v>98</v>
      </c>
      <c r="M835" t="s">
        <v>98</v>
      </c>
      <c r="N835" t="s">
        <v>109</v>
      </c>
      <c r="O835" t="s">
        <v>109</v>
      </c>
      <c r="P835">
        <v>2014</v>
      </c>
      <c r="Q835" t="s">
        <v>125</v>
      </c>
      <c r="S835">
        <v>0</v>
      </c>
    </row>
    <row r="836" spans="1:19" x14ac:dyDescent="0.25">
      <c r="A836" t="s">
        <v>100</v>
      </c>
      <c r="C836" t="s">
        <v>97</v>
      </c>
      <c r="E836" t="s">
        <v>99</v>
      </c>
      <c r="F836" t="s">
        <v>120</v>
      </c>
      <c r="L836" t="s">
        <v>98</v>
      </c>
      <c r="M836" t="s">
        <v>98</v>
      </c>
      <c r="N836" t="s">
        <v>109</v>
      </c>
      <c r="O836" t="s">
        <v>109</v>
      </c>
      <c r="P836">
        <v>2012</v>
      </c>
      <c r="Q836" t="s">
        <v>125</v>
      </c>
      <c r="S836">
        <v>0</v>
      </c>
    </row>
    <row r="837" spans="1:19" x14ac:dyDescent="0.25">
      <c r="A837" t="s">
        <v>100</v>
      </c>
      <c r="C837" t="s">
        <v>97</v>
      </c>
      <c r="E837" t="s">
        <v>99</v>
      </c>
      <c r="F837" t="s">
        <v>120</v>
      </c>
      <c r="L837" t="s">
        <v>98</v>
      </c>
      <c r="M837" t="s">
        <v>98</v>
      </c>
      <c r="N837" t="s">
        <v>109</v>
      </c>
      <c r="O837" t="s">
        <v>109</v>
      </c>
      <c r="P837">
        <v>2013</v>
      </c>
      <c r="Q837" t="s">
        <v>125</v>
      </c>
      <c r="S837">
        <v>0</v>
      </c>
    </row>
    <row r="838" spans="1:19" x14ac:dyDescent="0.25">
      <c r="A838" t="s">
        <v>100</v>
      </c>
      <c r="C838" t="s">
        <v>97</v>
      </c>
      <c r="E838" t="s">
        <v>99</v>
      </c>
      <c r="F838" t="s">
        <v>120</v>
      </c>
      <c r="L838" t="s">
        <v>98</v>
      </c>
      <c r="M838" t="s">
        <v>98</v>
      </c>
      <c r="N838" t="s">
        <v>109</v>
      </c>
      <c r="O838" t="s">
        <v>109</v>
      </c>
      <c r="P838">
        <v>2014</v>
      </c>
      <c r="Q838" t="s">
        <v>125</v>
      </c>
      <c r="S838">
        <v>0</v>
      </c>
    </row>
    <row r="839" spans="1:19" x14ac:dyDescent="0.25">
      <c r="A839" t="s">
        <v>100</v>
      </c>
      <c r="C839" t="s">
        <v>97</v>
      </c>
      <c r="E839" t="s">
        <v>99</v>
      </c>
      <c r="F839" t="s">
        <v>122</v>
      </c>
      <c r="L839" t="s">
        <v>98</v>
      </c>
      <c r="M839" t="s">
        <v>98</v>
      </c>
      <c r="N839" t="s">
        <v>109</v>
      </c>
      <c r="O839" t="s">
        <v>109</v>
      </c>
      <c r="P839">
        <v>2012</v>
      </c>
      <c r="Q839" t="s">
        <v>125</v>
      </c>
      <c r="S839">
        <v>0</v>
      </c>
    </row>
    <row r="840" spans="1:19" x14ac:dyDescent="0.25">
      <c r="A840" t="s">
        <v>100</v>
      </c>
      <c r="C840" t="s">
        <v>97</v>
      </c>
      <c r="E840" t="s">
        <v>99</v>
      </c>
      <c r="F840" t="s">
        <v>122</v>
      </c>
      <c r="L840" t="s">
        <v>98</v>
      </c>
      <c r="M840" t="s">
        <v>98</v>
      </c>
      <c r="N840" t="s">
        <v>109</v>
      </c>
      <c r="O840" t="s">
        <v>109</v>
      </c>
      <c r="P840">
        <v>2013</v>
      </c>
      <c r="Q840" t="s">
        <v>125</v>
      </c>
      <c r="S840">
        <v>0</v>
      </c>
    </row>
    <row r="841" spans="1:19" x14ac:dyDescent="0.25">
      <c r="A841" t="s">
        <v>100</v>
      </c>
      <c r="C841" t="s">
        <v>97</v>
      </c>
      <c r="E841" t="s">
        <v>99</v>
      </c>
      <c r="F841" t="s">
        <v>122</v>
      </c>
      <c r="L841" t="s">
        <v>98</v>
      </c>
      <c r="M841" t="s">
        <v>98</v>
      </c>
      <c r="N841" t="s">
        <v>109</v>
      </c>
      <c r="O841" t="s">
        <v>109</v>
      </c>
      <c r="P841">
        <v>2014</v>
      </c>
      <c r="Q841" t="s">
        <v>125</v>
      </c>
      <c r="S841">
        <v>0</v>
      </c>
    </row>
    <row r="842" spans="1:19" x14ac:dyDescent="0.25">
      <c r="A842" t="s">
        <v>100</v>
      </c>
      <c r="C842" t="s">
        <v>97</v>
      </c>
      <c r="E842" t="s">
        <v>99</v>
      </c>
      <c r="F842" t="s">
        <v>123</v>
      </c>
      <c r="L842" t="s">
        <v>98</v>
      </c>
      <c r="M842" t="s">
        <v>98</v>
      </c>
      <c r="N842" t="s">
        <v>109</v>
      </c>
      <c r="O842" t="s">
        <v>109</v>
      </c>
      <c r="P842">
        <v>2012</v>
      </c>
      <c r="Q842" t="s">
        <v>125</v>
      </c>
      <c r="S842">
        <v>0</v>
      </c>
    </row>
    <row r="843" spans="1:19" x14ac:dyDescent="0.25">
      <c r="A843" t="s">
        <v>100</v>
      </c>
      <c r="C843" t="s">
        <v>97</v>
      </c>
      <c r="E843" t="s">
        <v>99</v>
      </c>
      <c r="F843" t="s">
        <v>123</v>
      </c>
      <c r="L843" t="s">
        <v>98</v>
      </c>
      <c r="M843" t="s">
        <v>98</v>
      </c>
      <c r="N843" t="s">
        <v>109</v>
      </c>
      <c r="O843" t="s">
        <v>109</v>
      </c>
      <c r="P843">
        <v>2013</v>
      </c>
      <c r="Q843" t="s">
        <v>125</v>
      </c>
      <c r="S843">
        <v>0</v>
      </c>
    </row>
    <row r="844" spans="1:19" x14ac:dyDescent="0.25">
      <c r="A844" t="s">
        <v>100</v>
      </c>
      <c r="C844" t="s">
        <v>97</v>
      </c>
      <c r="E844" t="s">
        <v>99</v>
      </c>
      <c r="F844" t="s">
        <v>123</v>
      </c>
      <c r="L844" t="s">
        <v>98</v>
      </c>
      <c r="M844" t="s">
        <v>98</v>
      </c>
      <c r="N844" t="s">
        <v>109</v>
      </c>
      <c r="O844" t="s">
        <v>109</v>
      </c>
      <c r="P844">
        <v>2014</v>
      </c>
      <c r="Q844" t="s">
        <v>125</v>
      </c>
      <c r="S844">
        <v>0</v>
      </c>
    </row>
    <row r="845" spans="1:19" x14ac:dyDescent="0.25">
      <c r="A845" t="s">
        <v>100</v>
      </c>
      <c r="C845" t="s">
        <v>97</v>
      </c>
      <c r="E845" t="s">
        <v>99</v>
      </c>
      <c r="F845" t="s">
        <v>121</v>
      </c>
      <c r="L845" t="s">
        <v>98</v>
      </c>
      <c r="M845" t="s">
        <v>98</v>
      </c>
      <c r="N845" t="s">
        <v>109</v>
      </c>
      <c r="O845" t="s">
        <v>109</v>
      </c>
      <c r="P845">
        <v>2012</v>
      </c>
      <c r="Q845" t="s">
        <v>125</v>
      </c>
      <c r="S845">
        <v>0</v>
      </c>
    </row>
    <row r="846" spans="1:19" x14ac:dyDescent="0.25">
      <c r="A846" t="s">
        <v>100</v>
      </c>
      <c r="C846" t="s">
        <v>97</v>
      </c>
      <c r="E846" t="s">
        <v>99</v>
      </c>
      <c r="F846" t="s">
        <v>121</v>
      </c>
      <c r="L846" t="s">
        <v>98</v>
      </c>
      <c r="M846" t="s">
        <v>98</v>
      </c>
      <c r="N846" t="s">
        <v>109</v>
      </c>
      <c r="O846" t="s">
        <v>109</v>
      </c>
      <c r="P846">
        <v>2013</v>
      </c>
      <c r="Q846" t="s">
        <v>125</v>
      </c>
      <c r="S846">
        <v>0</v>
      </c>
    </row>
    <row r="847" spans="1:19" x14ac:dyDescent="0.25">
      <c r="A847" t="s">
        <v>100</v>
      </c>
      <c r="C847" t="s">
        <v>97</v>
      </c>
      <c r="E847" t="s">
        <v>99</v>
      </c>
      <c r="F847" t="s">
        <v>121</v>
      </c>
      <c r="L847" t="s">
        <v>98</v>
      </c>
      <c r="M847" t="s">
        <v>98</v>
      </c>
      <c r="N847" t="s">
        <v>109</v>
      </c>
      <c r="O847" t="s">
        <v>109</v>
      </c>
      <c r="P847">
        <v>2014</v>
      </c>
      <c r="Q847" t="s">
        <v>125</v>
      </c>
      <c r="S847">
        <v>0</v>
      </c>
    </row>
    <row r="848" spans="1:19" x14ac:dyDescent="0.25">
      <c r="A848" t="s">
        <v>100</v>
      </c>
      <c r="C848" t="s">
        <v>97</v>
      </c>
      <c r="E848" t="s">
        <v>99</v>
      </c>
      <c r="F848" t="s">
        <v>111</v>
      </c>
      <c r="L848" t="s">
        <v>98</v>
      </c>
      <c r="M848" t="s">
        <v>98</v>
      </c>
      <c r="N848" t="s">
        <v>110</v>
      </c>
      <c r="O848" t="s">
        <v>110</v>
      </c>
      <c r="P848">
        <v>2012</v>
      </c>
      <c r="Q848" t="s">
        <v>125</v>
      </c>
      <c r="S848">
        <v>63</v>
      </c>
    </row>
    <row r="849" spans="1:19" x14ac:dyDescent="0.25">
      <c r="A849" t="s">
        <v>100</v>
      </c>
      <c r="C849" t="s">
        <v>97</v>
      </c>
      <c r="E849" t="s">
        <v>99</v>
      </c>
      <c r="F849" t="s">
        <v>111</v>
      </c>
      <c r="L849" t="s">
        <v>98</v>
      </c>
      <c r="M849" t="s">
        <v>98</v>
      </c>
      <c r="N849" t="s">
        <v>110</v>
      </c>
      <c r="O849" t="s">
        <v>110</v>
      </c>
      <c r="P849">
        <v>2013</v>
      </c>
      <c r="Q849" t="s">
        <v>125</v>
      </c>
      <c r="S849">
        <v>173</v>
      </c>
    </row>
    <row r="850" spans="1:19" x14ac:dyDescent="0.25">
      <c r="A850" t="s">
        <v>100</v>
      </c>
      <c r="C850" t="s">
        <v>97</v>
      </c>
      <c r="E850" t="s">
        <v>99</v>
      </c>
      <c r="F850" t="s">
        <v>111</v>
      </c>
      <c r="L850" t="s">
        <v>98</v>
      </c>
      <c r="M850" t="s">
        <v>98</v>
      </c>
      <c r="N850" t="s">
        <v>110</v>
      </c>
      <c r="O850" t="s">
        <v>110</v>
      </c>
      <c r="P850">
        <v>2014</v>
      </c>
      <c r="Q850" t="s">
        <v>125</v>
      </c>
      <c r="S850">
        <v>210</v>
      </c>
    </row>
    <row r="851" spans="1:19" x14ac:dyDescent="0.25">
      <c r="A851" t="s">
        <v>100</v>
      </c>
      <c r="C851" t="s">
        <v>97</v>
      </c>
      <c r="E851" t="s">
        <v>99</v>
      </c>
      <c r="F851" t="s">
        <v>112</v>
      </c>
      <c r="L851" t="s">
        <v>98</v>
      </c>
      <c r="M851" t="s">
        <v>98</v>
      </c>
      <c r="N851" t="s">
        <v>110</v>
      </c>
      <c r="O851" t="s">
        <v>110</v>
      </c>
      <c r="P851">
        <v>2012</v>
      </c>
      <c r="Q851" t="s">
        <v>125</v>
      </c>
      <c r="S851">
        <v>0</v>
      </c>
    </row>
    <row r="852" spans="1:19" x14ac:dyDescent="0.25">
      <c r="A852" t="s">
        <v>100</v>
      </c>
      <c r="C852" t="s">
        <v>97</v>
      </c>
      <c r="E852" t="s">
        <v>99</v>
      </c>
      <c r="F852" t="s">
        <v>112</v>
      </c>
      <c r="L852" t="s">
        <v>98</v>
      </c>
      <c r="M852" t="s">
        <v>98</v>
      </c>
      <c r="N852" t="s">
        <v>110</v>
      </c>
      <c r="O852" t="s">
        <v>110</v>
      </c>
      <c r="P852">
        <v>2013</v>
      </c>
      <c r="Q852" t="s">
        <v>125</v>
      </c>
      <c r="S852">
        <v>0</v>
      </c>
    </row>
    <row r="853" spans="1:19" x14ac:dyDescent="0.25">
      <c r="A853" t="s">
        <v>100</v>
      </c>
      <c r="C853" t="s">
        <v>97</v>
      </c>
      <c r="E853" t="s">
        <v>99</v>
      </c>
      <c r="F853" t="s">
        <v>112</v>
      </c>
      <c r="L853" t="s">
        <v>98</v>
      </c>
      <c r="M853" t="s">
        <v>98</v>
      </c>
      <c r="N853" t="s">
        <v>110</v>
      </c>
      <c r="O853" t="s">
        <v>110</v>
      </c>
      <c r="P853">
        <v>2014</v>
      </c>
      <c r="Q853" t="s">
        <v>125</v>
      </c>
      <c r="S853">
        <v>0</v>
      </c>
    </row>
    <row r="854" spans="1:19" x14ac:dyDescent="0.25">
      <c r="A854" t="s">
        <v>100</v>
      </c>
      <c r="C854" t="s">
        <v>97</v>
      </c>
      <c r="E854" t="s">
        <v>99</v>
      </c>
      <c r="F854" t="s">
        <v>113</v>
      </c>
      <c r="L854" t="s">
        <v>98</v>
      </c>
      <c r="M854" t="s">
        <v>98</v>
      </c>
      <c r="N854" t="s">
        <v>110</v>
      </c>
      <c r="O854" t="s">
        <v>110</v>
      </c>
      <c r="P854">
        <v>2012</v>
      </c>
      <c r="Q854" t="s">
        <v>125</v>
      </c>
      <c r="S854">
        <v>0</v>
      </c>
    </row>
    <row r="855" spans="1:19" x14ac:dyDescent="0.25">
      <c r="A855" t="s">
        <v>100</v>
      </c>
      <c r="C855" t="s">
        <v>97</v>
      </c>
      <c r="E855" t="s">
        <v>99</v>
      </c>
      <c r="F855" t="s">
        <v>113</v>
      </c>
      <c r="L855" t="s">
        <v>98</v>
      </c>
      <c r="M855" t="s">
        <v>98</v>
      </c>
      <c r="N855" t="s">
        <v>110</v>
      </c>
      <c r="O855" t="s">
        <v>110</v>
      </c>
      <c r="P855">
        <v>2013</v>
      </c>
      <c r="Q855" t="s">
        <v>125</v>
      </c>
      <c r="S855">
        <v>0</v>
      </c>
    </row>
    <row r="856" spans="1:19" x14ac:dyDescent="0.25">
      <c r="A856" t="s">
        <v>100</v>
      </c>
      <c r="C856" t="s">
        <v>97</v>
      </c>
      <c r="E856" t="s">
        <v>99</v>
      </c>
      <c r="F856" t="s">
        <v>113</v>
      </c>
      <c r="L856" t="s">
        <v>98</v>
      </c>
      <c r="M856" t="s">
        <v>98</v>
      </c>
      <c r="N856" t="s">
        <v>110</v>
      </c>
      <c r="O856" t="s">
        <v>110</v>
      </c>
      <c r="P856">
        <v>2014</v>
      </c>
      <c r="Q856" t="s">
        <v>125</v>
      </c>
      <c r="S856">
        <v>0</v>
      </c>
    </row>
    <row r="857" spans="1:19" x14ac:dyDescent="0.25">
      <c r="A857" t="s">
        <v>100</v>
      </c>
      <c r="C857" t="s">
        <v>97</v>
      </c>
      <c r="E857" t="s">
        <v>99</v>
      </c>
      <c r="F857" t="s">
        <v>114</v>
      </c>
      <c r="L857" t="s">
        <v>98</v>
      </c>
      <c r="M857" t="s">
        <v>98</v>
      </c>
      <c r="N857" t="s">
        <v>110</v>
      </c>
      <c r="O857" t="s">
        <v>110</v>
      </c>
      <c r="P857">
        <v>2012</v>
      </c>
      <c r="Q857" t="s">
        <v>125</v>
      </c>
      <c r="S857">
        <v>136</v>
      </c>
    </row>
    <row r="858" spans="1:19" x14ac:dyDescent="0.25">
      <c r="A858" t="s">
        <v>100</v>
      </c>
      <c r="C858" t="s">
        <v>97</v>
      </c>
      <c r="E858" t="s">
        <v>99</v>
      </c>
      <c r="F858" t="s">
        <v>114</v>
      </c>
      <c r="L858" t="s">
        <v>98</v>
      </c>
      <c r="M858" t="s">
        <v>98</v>
      </c>
      <c r="N858" t="s">
        <v>110</v>
      </c>
      <c r="O858" t="s">
        <v>110</v>
      </c>
      <c r="P858">
        <v>2013</v>
      </c>
      <c r="Q858" t="s">
        <v>125</v>
      </c>
      <c r="S858">
        <v>0</v>
      </c>
    </row>
    <row r="859" spans="1:19" x14ac:dyDescent="0.25">
      <c r="A859" t="s">
        <v>100</v>
      </c>
      <c r="C859" t="s">
        <v>97</v>
      </c>
      <c r="E859" t="s">
        <v>99</v>
      </c>
      <c r="F859" t="s">
        <v>114</v>
      </c>
      <c r="L859" t="s">
        <v>98</v>
      </c>
      <c r="M859" t="s">
        <v>98</v>
      </c>
      <c r="N859" t="s">
        <v>110</v>
      </c>
      <c r="O859" t="s">
        <v>110</v>
      </c>
      <c r="P859">
        <v>2014</v>
      </c>
      <c r="Q859" t="s">
        <v>125</v>
      </c>
      <c r="S859">
        <v>0</v>
      </c>
    </row>
    <row r="860" spans="1:19" x14ac:dyDescent="0.25">
      <c r="A860" t="s">
        <v>100</v>
      </c>
      <c r="C860" t="s">
        <v>97</v>
      </c>
      <c r="E860" t="s">
        <v>99</v>
      </c>
      <c r="F860" t="s">
        <v>115</v>
      </c>
      <c r="L860" t="s">
        <v>98</v>
      </c>
      <c r="M860" t="s">
        <v>98</v>
      </c>
      <c r="N860" t="s">
        <v>110</v>
      </c>
      <c r="O860" t="s">
        <v>110</v>
      </c>
      <c r="P860">
        <v>2012</v>
      </c>
      <c r="Q860" t="s">
        <v>125</v>
      </c>
      <c r="S860">
        <v>0</v>
      </c>
    </row>
    <row r="861" spans="1:19" x14ac:dyDescent="0.25">
      <c r="A861" t="s">
        <v>100</v>
      </c>
      <c r="C861" t="s">
        <v>97</v>
      </c>
      <c r="E861" t="s">
        <v>99</v>
      </c>
      <c r="F861" t="s">
        <v>115</v>
      </c>
      <c r="L861" t="s">
        <v>98</v>
      </c>
      <c r="M861" t="s">
        <v>98</v>
      </c>
      <c r="N861" t="s">
        <v>110</v>
      </c>
      <c r="O861" t="s">
        <v>110</v>
      </c>
      <c r="P861">
        <v>2013</v>
      </c>
      <c r="Q861" t="s">
        <v>125</v>
      </c>
      <c r="S861">
        <v>0</v>
      </c>
    </row>
    <row r="862" spans="1:19" x14ac:dyDescent="0.25">
      <c r="A862" t="s">
        <v>100</v>
      </c>
      <c r="C862" t="s">
        <v>97</v>
      </c>
      <c r="E862" t="s">
        <v>99</v>
      </c>
      <c r="F862" t="s">
        <v>115</v>
      </c>
      <c r="L862" t="s">
        <v>98</v>
      </c>
      <c r="M862" t="s">
        <v>98</v>
      </c>
      <c r="N862" t="s">
        <v>110</v>
      </c>
      <c r="O862" t="s">
        <v>110</v>
      </c>
      <c r="P862">
        <v>2014</v>
      </c>
      <c r="Q862" t="s">
        <v>125</v>
      </c>
      <c r="S862">
        <v>0</v>
      </c>
    </row>
    <row r="863" spans="1:19" x14ac:dyDescent="0.25">
      <c r="A863" t="s">
        <v>100</v>
      </c>
      <c r="C863" t="s">
        <v>97</v>
      </c>
      <c r="E863" t="s">
        <v>99</v>
      </c>
      <c r="F863" t="s">
        <v>116</v>
      </c>
      <c r="L863" t="s">
        <v>98</v>
      </c>
      <c r="M863" t="s">
        <v>98</v>
      </c>
      <c r="N863" t="s">
        <v>110</v>
      </c>
      <c r="O863" t="s">
        <v>110</v>
      </c>
      <c r="P863">
        <v>2012</v>
      </c>
      <c r="Q863" t="s">
        <v>125</v>
      </c>
      <c r="S863">
        <v>0</v>
      </c>
    </row>
    <row r="864" spans="1:19" x14ac:dyDescent="0.25">
      <c r="A864" t="s">
        <v>100</v>
      </c>
      <c r="C864" t="s">
        <v>97</v>
      </c>
      <c r="E864" t="s">
        <v>99</v>
      </c>
      <c r="F864" t="s">
        <v>116</v>
      </c>
      <c r="L864" t="s">
        <v>98</v>
      </c>
      <c r="M864" t="s">
        <v>98</v>
      </c>
      <c r="N864" t="s">
        <v>110</v>
      </c>
      <c r="O864" t="s">
        <v>110</v>
      </c>
      <c r="P864">
        <v>2013</v>
      </c>
      <c r="Q864" t="s">
        <v>125</v>
      </c>
      <c r="S864">
        <v>0</v>
      </c>
    </row>
    <row r="865" spans="1:19" x14ac:dyDescent="0.25">
      <c r="A865" t="s">
        <v>100</v>
      </c>
      <c r="C865" t="s">
        <v>97</v>
      </c>
      <c r="E865" t="s">
        <v>99</v>
      </c>
      <c r="F865" t="s">
        <v>116</v>
      </c>
      <c r="L865" t="s">
        <v>98</v>
      </c>
      <c r="M865" t="s">
        <v>98</v>
      </c>
      <c r="N865" t="s">
        <v>110</v>
      </c>
      <c r="O865" t="s">
        <v>110</v>
      </c>
      <c r="P865">
        <v>2014</v>
      </c>
      <c r="Q865" t="s">
        <v>125</v>
      </c>
      <c r="S865">
        <v>0</v>
      </c>
    </row>
    <row r="866" spans="1:19" x14ac:dyDescent="0.25">
      <c r="A866" t="s">
        <v>100</v>
      </c>
      <c r="C866" t="s">
        <v>97</v>
      </c>
      <c r="E866" t="s">
        <v>99</v>
      </c>
      <c r="F866" t="s">
        <v>117</v>
      </c>
      <c r="L866" t="s">
        <v>98</v>
      </c>
      <c r="M866" t="s">
        <v>98</v>
      </c>
      <c r="N866" t="s">
        <v>110</v>
      </c>
      <c r="O866" t="s">
        <v>110</v>
      </c>
      <c r="P866">
        <v>2012</v>
      </c>
      <c r="Q866" t="s">
        <v>125</v>
      </c>
      <c r="S866">
        <v>0</v>
      </c>
    </row>
    <row r="867" spans="1:19" x14ac:dyDescent="0.25">
      <c r="A867" t="s">
        <v>100</v>
      </c>
      <c r="C867" t="s">
        <v>97</v>
      </c>
      <c r="E867" t="s">
        <v>99</v>
      </c>
      <c r="F867" t="s">
        <v>117</v>
      </c>
      <c r="L867" t="s">
        <v>98</v>
      </c>
      <c r="M867" t="s">
        <v>98</v>
      </c>
      <c r="N867" t="s">
        <v>110</v>
      </c>
      <c r="O867" t="s">
        <v>110</v>
      </c>
      <c r="P867">
        <v>2013</v>
      </c>
      <c r="Q867" t="s">
        <v>125</v>
      </c>
      <c r="S867">
        <v>0</v>
      </c>
    </row>
    <row r="868" spans="1:19" x14ac:dyDescent="0.25">
      <c r="A868" t="s">
        <v>100</v>
      </c>
      <c r="C868" t="s">
        <v>97</v>
      </c>
      <c r="E868" t="s">
        <v>99</v>
      </c>
      <c r="F868" t="s">
        <v>117</v>
      </c>
      <c r="L868" t="s">
        <v>98</v>
      </c>
      <c r="M868" t="s">
        <v>98</v>
      </c>
      <c r="N868" t="s">
        <v>110</v>
      </c>
      <c r="O868" t="s">
        <v>110</v>
      </c>
      <c r="P868">
        <v>2014</v>
      </c>
      <c r="Q868" t="s">
        <v>125</v>
      </c>
      <c r="S868">
        <v>0</v>
      </c>
    </row>
    <row r="869" spans="1:19" x14ac:dyDescent="0.25">
      <c r="A869" t="s">
        <v>100</v>
      </c>
      <c r="C869" t="s">
        <v>97</v>
      </c>
      <c r="E869" t="s">
        <v>99</v>
      </c>
      <c r="F869" t="s">
        <v>118</v>
      </c>
      <c r="L869" t="s">
        <v>98</v>
      </c>
      <c r="M869" t="s">
        <v>98</v>
      </c>
      <c r="N869" t="s">
        <v>110</v>
      </c>
      <c r="O869" t="s">
        <v>110</v>
      </c>
      <c r="P869">
        <v>2012</v>
      </c>
      <c r="Q869" t="s">
        <v>125</v>
      </c>
      <c r="S869">
        <v>0</v>
      </c>
    </row>
    <row r="870" spans="1:19" x14ac:dyDescent="0.25">
      <c r="A870" t="s">
        <v>100</v>
      </c>
      <c r="C870" t="s">
        <v>97</v>
      </c>
      <c r="E870" t="s">
        <v>99</v>
      </c>
      <c r="F870" t="s">
        <v>118</v>
      </c>
      <c r="L870" t="s">
        <v>98</v>
      </c>
      <c r="M870" t="s">
        <v>98</v>
      </c>
      <c r="N870" t="s">
        <v>110</v>
      </c>
      <c r="O870" t="s">
        <v>110</v>
      </c>
      <c r="P870">
        <v>2013</v>
      </c>
      <c r="Q870" t="s">
        <v>125</v>
      </c>
      <c r="S870">
        <v>0</v>
      </c>
    </row>
    <row r="871" spans="1:19" x14ac:dyDescent="0.25">
      <c r="A871" t="s">
        <v>100</v>
      </c>
      <c r="C871" t="s">
        <v>97</v>
      </c>
      <c r="E871" t="s">
        <v>99</v>
      </c>
      <c r="F871" t="s">
        <v>118</v>
      </c>
      <c r="L871" t="s">
        <v>98</v>
      </c>
      <c r="M871" t="s">
        <v>98</v>
      </c>
      <c r="N871" t="s">
        <v>110</v>
      </c>
      <c r="O871" t="s">
        <v>110</v>
      </c>
      <c r="P871">
        <v>2014</v>
      </c>
      <c r="Q871" t="s">
        <v>125</v>
      </c>
      <c r="S871">
        <v>0</v>
      </c>
    </row>
    <row r="872" spans="1:19" x14ac:dyDescent="0.25">
      <c r="A872" t="s">
        <v>100</v>
      </c>
      <c r="C872" t="s">
        <v>97</v>
      </c>
      <c r="E872" t="s">
        <v>99</v>
      </c>
      <c r="F872" t="s">
        <v>119</v>
      </c>
      <c r="L872" t="s">
        <v>98</v>
      </c>
      <c r="M872" t="s">
        <v>98</v>
      </c>
      <c r="N872" t="s">
        <v>110</v>
      </c>
      <c r="O872" t="s">
        <v>110</v>
      </c>
      <c r="P872">
        <v>2012</v>
      </c>
      <c r="Q872" t="s">
        <v>125</v>
      </c>
      <c r="S872">
        <v>0</v>
      </c>
    </row>
    <row r="873" spans="1:19" x14ac:dyDescent="0.25">
      <c r="A873" t="s">
        <v>100</v>
      </c>
      <c r="C873" t="s">
        <v>97</v>
      </c>
      <c r="E873" t="s">
        <v>99</v>
      </c>
      <c r="F873" t="s">
        <v>119</v>
      </c>
      <c r="L873" t="s">
        <v>98</v>
      </c>
      <c r="M873" t="s">
        <v>98</v>
      </c>
      <c r="N873" t="s">
        <v>110</v>
      </c>
      <c r="O873" t="s">
        <v>110</v>
      </c>
      <c r="P873">
        <v>2013</v>
      </c>
      <c r="Q873" t="s">
        <v>125</v>
      </c>
      <c r="S873">
        <v>0</v>
      </c>
    </row>
    <row r="874" spans="1:19" x14ac:dyDescent="0.25">
      <c r="A874" t="s">
        <v>100</v>
      </c>
      <c r="C874" t="s">
        <v>97</v>
      </c>
      <c r="E874" t="s">
        <v>99</v>
      </c>
      <c r="F874" t="s">
        <v>119</v>
      </c>
      <c r="L874" t="s">
        <v>98</v>
      </c>
      <c r="M874" t="s">
        <v>98</v>
      </c>
      <c r="N874" t="s">
        <v>110</v>
      </c>
      <c r="O874" t="s">
        <v>110</v>
      </c>
      <c r="P874">
        <v>2014</v>
      </c>
      <c r="Q874" t="s">
        <v>125</v>
      </c>
      <c r="S874">
        <v>0</v>
      </c>
    </row>
    <row r="875" spans="1:19" x14ac:dyDescent="0.25">
      <c r="A875" t="s">
        <v>100</v>
      </c>
      <c r="C875" t="s">
        <v>97</v>
      </c>
      <c r="E875" t="s">
        <v>99</v>
      </c>
      <c r="F875" t="s">
        <v>120</v>
      </c>
      <c r="L875" t="s">
        <v>98</v>
      </c>
      <c r="M875" t="s">
        <v>98</v>
      </c>
      <c r="N875" t="s">
        <v>110</v>
      </c>
      <c r="O875" t="s">
        <v>110</v>
      </c>
      <c r="P875">
        <v>2012</v>
      </c>
      <c r="Q875" t="s">
        <v>125</v>
      </c>
      <c r="S875">
        <v>0</v>
      </c>
    </row>
    <row r="876" spans="1:19" x14ac:dyDescent="0.25">
      <c r="A876" t="s">
        <v>100</v>
      </c>
      <c r="C876" t="s">
        <v>97</v>
      </c>
      <c r="E876" t="s">
        <v>99</v>
      </c>
      <c r="F876" t="s">
        <v>120</v>
      </c>
      <c r="L876" t="s">
        <v>98</v>
      </c>
      <c r="M876" t="s">
        <v>98</v>
      </c>
      <c r="N876" t="s">
        <v>110</v>
      </c>
      <c r="O876" t="s">
        <v>110</v>
      </c>
      <c r="P876">
        <v>2013</v>
      </c>
      <c r="Q876" t="s">
        <v>125</v>
      </c>
      <c r="S876">
        <v>0</v>
      </c>
    </row>
    <row r="877" spans="1:19" x14ac:dyDescent="0.25">
      <c r="A877" t="s">
        <v>100</v>
      </c>
      <c r="C877" t="s">
        <v>97</v>
      </c>
      <c r="E877" t="s">
        <v>99</v>
      </c>
      <c r="F877" t="s">
        <v>120</v>
      </c>
      <c r="L877" t="s">
        <v>98</v>
      </c>
      <c r="M877" t="s">
        <v>98</v>
      </c>
      <c r="N877" t="s">
        <v>110</v>
      </c>
      <c r="O877" t="s">
        <v>110</v>
      </c>
      <c r="P877">
        <v>2014</v>
      </c>
      <c r="Q877" t="s">
        <v>125</v>
      </c>
      <c r="S877">
        <v>0</v>
      </c>
    </row>
    <row r="878" spans="1:19" x14ac:dyDescent="0.25">
      <c r="A878" t="s">
        <v>100</v>
      </c>
      <c r="C878" t="s">
        <v>97</v>
      </c>
      <c r="E878" t="s">
        <v>99</v>
      </c>
      <c r="F878" t="s">
        <v>122</v>
      </c>
      <c r="L878" t="s">
        <v>98</v>
      </c>
      <c r="M878" t="s">
        <v>98</v>
      </c>
      <c r="N878" t="s">
        <v>110</v>
      </c>
      <c r="O878" t="s">
        <v>110</v>
      </c>
      <c r="P878">
        <v>2012</v>
      </c>
      <c r="Q878" t="s">
        <v>125</v>
      </c>
      <c r="S878">
        <v>0</v>
      </c>
    </row>
    <row r="879" spans="1:19" x14ac:dyDescent="0.25">
      <c r="A879" t="s">
        <v>100</v>
      </c>
      <c r="C879" t="s">
        <v>97</v>
      </c>
      <c r="E879" t="s">
        <v>99</v>
      </c>
      <c r="F879" t="s">
        <v>122</v>
      </c>
      <c r="L879" t="s">
        <v>98</v>
      </c>
      <c r="M879" t="s">
        <v>98</v>
      </c>
      <c r="N879" t="s">
        <v>110</v>
      </c>
      <c r="O879" t="s">
        <v>110</v>
      </c>
      <c r="P879">
        <v>2013</v>
      </c>
      <c r="Q879" t="s">
        <v>125</v>
      </c>
      <c r="S879">
        <v>0</v>
      </c>
    </row>
    <row r="880" spans="1:19" x14ac:dyDescent="0.25">
      <c r="A880" t="s">
        <v>100</v>
      </c>
      <c r="C880" t="s">
        <v>97</v>
      </c>
      <c r="E880" t="s">
        <v>99</v>
      </c>
      <c r="F880" t="s">
        <v>122</v>
      </c>
      <c r="L880" t="s">
        <v>98</v>
      </c>
      <c r="M880" t="s">
        <v>98</v>
      </c>
      <c r="N880" t="s">
        <v>110</v>
      </c>
      <c r="O880" t="s">
        <v>110</v>
      </c>
      <c r="P880">
        <v>2014</v>
      </c>
      <c r="Q880" t="s">
        <v>125</v>
      </c>
      <c r="S880">
        <v>0</v>
      </c>
    </row>
    <row r="881" spans="1:19" x14ac:dyDescent="0.25">
      <c r="A881" t="s">
        <v>100</v>
      </c>
      <c r="C881" t="s">
        <v>97</v>
      </c>
      <c r="E881" t="s">
        <v>99</v>
      </c>
      <c r="F881" t="s">
        <v>123</v>
      </c>
      <c r="L881" t="s">
        <v>98</v>
      </c>
      <c r="M881" t="s">
        <v>98</v>
      </c>
      <c r="N881" t="s">
        <v>110</v>
      </c>
      <c r="O881" t="s">
        <v>110</v>
      </c>
      <c r="P881">
        <v>2012</v>
      </c>
      <c r="Q881" t="s">
        <v>125</v>
      </c>
      <c r="S881">
        <v>0</v>
      </c>
    </row>
    <row r="882" spans="1:19" x14ac:dyDescent="0.25">
      <c r="A882" t="s">
        <v>100</v>
      </c>
      <c r="C882" t="s">
        <v>97</v>
      </c>
      <c r="E882" t="s">
        <v>99</v>
      </c>
      <c r="F882" t="s">
        <v>123</v>
      </c>
      <c r="L882" t="s">
        <v>98</v>
      </c>
      <c r="M882" t="s">
        <v>98</v>
      </c>
      <c r="N882" t="s">
        <v>110</v>
      </c>
      <c r="O882" t="s">
        <v>110</v>
      </c>
      <c r="P882">
        <v>2013</v>
      </c>
      <c r="Q882" t="s">
        <v>125</v>
      </c>
      <c r="S882">
        <v>0</v>
      </c>
    </row>
    <row r="883" spans="1:19" x14ac:dyDescent="0.25">
      <c r="A883" t="s">
        <v>100</v>
      </c>
      <c r="C883" t="s">
        <v>97</v>
      </c>
      <c r="E883" t="s">
        <v>99</v>
      </c>
      <c r="F883" t="s">
        <v>123</v>
      </c>
      <c r="L883" t="s">
        <v>98</v>
      </c>
      <c r="M883" t="s">
        <v>98</v>
      </c>
      <c r="N883" t="s">
        <v>110</v>
      </c>
      <c r="O883" t="s">
        <v>110</v>
      </c>
      <c r="P883">
        <v>2014</v>
      </c>
      <c r="Q883" t="s">
        <v>125</v>
      </c>
      <c r="S883">
        <v>0</v>
      </c>
    </row>
    <row r="884" spans="1:19" x14ac:dyDescent="0.25">
      <c r="A884" t="s">
        <v>100</v>
      </c>
      <c r="C884" t="s">
        <v>97</v>
      </c>
      <c r="E884" t="s">
        <v>99</v>
      </c>
      <c r="F884" t="s">
        <v>121</v>
      </c>
      <c r="L884" t="s">
        <v>98</v>
      </c>
      <c r="M884" t="s">
        <v>98</v>
      </c>
      <c r="N884" t="s">
        <v>110</v>
      </c>
      <c r="O884" t="s">
        <v>110</v>
      </c>
      <c r="P884">
        <v>2012</v>
      </c>
      <c r="Q884" t="s">
        <v>125</v>
      </c>
      <c r="S884">
        <v>0</v>
      </c>
    </row>
    <row r="885" spans="1:19" x14ac:dyDescent="0.25">
      <c r="A885" t="s">
        <v>100</v>
      </c>
      <c r="C885" t="s">
        <v>97</v>
      </c>
      <c r="E885" t="s">
        <v>99</v>
      </c>
      <c r="F885" t="s">
        <v>121</v>
      </c>
      <c r="L885" t="s">
        <v>98</v>
      </c>
      <c r="M885" t="s">
        <v>98</v>
      </c>
      <c r="N885" t="s">
        <v>110</v>
      </c>
      <c r="O885" t="s">
        <v>110</v>
      </c>
      <c r="P885">
        <v>2013</v>
      </c>
      <c r="Q885" t="s">
        <v>125</v>
      </c>
      <c r="S885">
        <v>0</v>
      </c>
    </row>
    <row r="886" spans="1:19" x14ac:dyDescent="0.25">
      <c r="A886" t="s">
        <v>100</v>
      </c>
      <c r="C886" t="s">
        <v>97</v>
      </c>
      <c r="E886" t="s">
        <v>99</v>
      </c>
      <c r="F886" t="s">
        <v>121</v>
      </c>
      <c r="L886" t="s">
        <v>98</v>
      </c>
      <c r="M886" t="s">
        <v>98</v>
      </c>
      <c r="N886" t="s">
        <v>110</v>
      </c>
      <c r="O886" t="s">
        <v>110</v>
      </c>
      <c r="P886">
        <v>2014</v>
      </c>
      <c r="Q886" t="s">
        <v>125</v>
      </c>
      <c r="S886">
        <v>0</v>
      </c>
    </row>
    <row r="887" spans="1:19" x14ac:dyDescent="0.25">
      <c r="A887" t="s">
        <v>100</v>
      </c>
      <c r="C887" t="s">
        <v>97</v>
      </c>
      <c r="E887" t="s">
        <v>99</v>
      </c>
      <c r="F887" t="s">
        <v>123</v>
      </c>
      <c r="L887" t="s">
        <v>98</v>
      </c>
      <c r="M887" t="s">
        <v>98</v>
      </c>
      <c r="N887" t="s">
        <v>101</v>
      </c>
      <c r="O887" t="s">
        <v>101</v>
      </c>
      <c r="P887">
        <v>2012</v>
      </c>
      <c r="Q887" t="s">
        <v>125</v>
      </c>
      <c r="S887">
        <v>16386</v>
      </c>
    </row>
    <row r="888" spans="1:19" x14ac:dyDescent="0.25">
      <c r="A888" t="s">
        <v>100</v>
      </c>
      <c r="C888" t="s">
        <v>97</v>
      </c>
      <c r="E888" t="s">
        <v>99</v>
      </c>
      <c r="F888" t="s">
        <v>123</v>
      </c>
      <c r="L888" t="s">
        <v>98</v>
      </c>
      <c r="M888" t="s">
        <v>98</v>
      </c>
      <c r="N888" t="s">
        <v>101</v>
      </c>
      <c r="O888" t="s">
        <v>101</v>
      </c>
      <c r="P888">
        <v>2013</v>
      </c>
      <c r="Q888" t="s">
        <v>125</v>
      </c>
      <c r="S888">
        <v>15322</v>
      </c>
    </row>
    <row r="889" spans="1:19" x14ac:dyDescent="0.25">
      <c r="A889" t="s">
        <v>100</v>
      </c>
      <c r="C889" t="s">
        <v>97</v>
      </c>
      <c r="E889" t="s">
        <v>99</v>
      </c>
      <c r="F889" t="s">
        <v>123</v>
      </c>
      <c r="L889" t="s">
        <v>98</v>
      </c>
      <c r="M889" t="s">
        <v>98</v>
      </c>
      <c r="N889" t="s">
        <v>101</v>
      </c>
      <c r="O889" t="s">
        <v>101</v>
      </c>
      <c r="P889">
        <v>2014</v>
      </c>
      <c r="Q889" t="s">
        <v>125</v>
      </c>
      <c r="S889">
        <v>15400</v>
      </c>
    </row>
    <row r="890" spans="1:19" x14ac:dyDescent="0.25">
      <c r="A890" t="s">
        <v>100</v>
      </c>
      <c r="C890" t="s">
        <v>97</v>
      </c>
      <c r="E890" t="s">
        <v>99</v>
      </c>
      <c r="F890" t="s">
        <v>111</v>
      </c>
      <c r="L890" t="s">
        <v>98</v>
      </c>
      <c r="M890" t="s">
        <v>98</v>
      </c>
      <c r="N890" t="s">
        <v>101</v>
      </c>
      <c r="O890" t="s">
        <v>101</v>
      </c>
      <c r="P890">
        <v>2015</v>
      </c>
      <c r="Q890" t="s">
        <v>125</v>
      </c>
      <c r="S890">
        <v>0</v>
      </c>
    </row>
    <row r="891" spans="1:19" x14ac:dyDescent="0.25">
      <c r="A891" t="s">
        <v>100</v>
      </c>
      <c r="C891" t="s">
        <v>97</v>
      </c>
      <c r="E891" t="s">
        <v>99</v>
      </c>
      <c r="F891" t="s">
        <v>112</v>
      </c>
      <c r="L891" t="s">
        <v>98</v>
      </c>
      <c r="M891" t="s">
        <v>98</v>
      </c>
      <c r="N891" t="s">
        <v>101</v>
      </c>
      <c r="O891" t="s">
        <v>101</v>
      </c>
      <c r="P891">
        <v>2015</v>
      </c>
      <c r="Q891" t="s">
        <v>125</v>
      </c>
      <c r="S891">
        <v>0</v>
      </c>
    </row>
    <row r="892" spans="1:19" x14ac:dyDescent="0.25">
      <c r="A892" t="s">
        <v>100</v>
      </c>
      <c r="C892" t="s">
        <v>97</v>
      </c>
      <c r="E892" t="s">
        <v>99</v>
      </c>
      <c r="F892" t="s">
        <v>113</v>
      </c>
      <c r="L892" t="s">
        <v>98</v>
      </c>
      <c r="M892" t="s">
        <v>98</v>
      </c>
      <c r="N892" t="s">
        <v>101</v>
      </c>
      <c r="O892" t="s">
        <v>101</v>
      </c>
      <c r="P892">
        <v>2015</v>
      </c>
      <c r="Q892" t="s">
        <v>125</v>
      </c>
      <c r="S892">
        <v>0</v>
      </c>
    </row>
    <row r="893" spans="1:19" x14ac:dyDescent="0.25">
      <c r="A893" t="s">
        <v>100</v>
      </c>
      <c r="C893" t="s">
        <v>97</v>
      </c>
      <c r="E893" t="s">
        <v>99</v>
      </c>
      <c r="F893" t="s">
        <v>114</v>
      </c>
      <c r="L893" t="s">
        <v>98</v>
      </c>
      <c r="M893" t="s">
        <v>98</v>
      </c>
      <c r="N893" t="s">
        <v>101</v>
      </c>
      <c r="O893" t="s">
        <v>101</v>
      </c>
      <c r="P893">
        <v>2015</v>
      </c>
      <c r="Q893" t="s">
        <v>125</v>
      </c>
      <c r="S893">
        <v>0</v>
      </c>
    </row>
    <row r="894" spans="1:19" x14ac:dyDescent="0.25">
      <c r="A894" t="s">
        <v>100</v>
      </c>
      <c r="C894" t="s">
        <v>97</v>
      </c>
      <c r="E894" t="s">
        <v>99</v>
      </c>
      <c r="F894" t="s">
        <v>115</v>
      </c>
      <c r="L894" t="s">
        <v>98</v>
      </c>
      <c r="M894" t="s">
        <v>98</v>
      </c>
      <c r="N894" t="s">
        <v>101</v>
      </c>
      <c r="O894" t="s">
        <v>101</v>
      </c>
      <c r="P894">
        <v>2015</v>
      </c>
      <c r="Q894" t="s">
        <v>125</v>
      </c>
      <c r="S894">
        <v>0</v>
      </c>
    </row>
    <row r="895" spans="1:19" x14ac:dyDescent="0.25">
      <c r="A895" t="s">
        <v>100</v>
      </c>
      <c r="C895" t="s">
        <v>97</v>
      </c>
      <c r="E895" t="s">
        <v>99</v>
      </c>
      <c r="F895" t="s">
        <v>116</v>
      </c>
      <c r="L895" t="s">
        <v>98</v>
      </c>
      <c r="M895" t="s">
        <v>98</v>
      </c>
      <c r="N895" t="s">
        <v>101</v>
      </c>
      <c r="O895" t="s">
        <v>101</v>
      </c>
      <c r="P895">
        <v>2015</v>
      </c>
      <c r="Q895" t="s">
        <v>125</v>
      </c>
      <c r="S895">
        <v>0</v>
      </c>
    </row>
    <row r="896" spans="1:19" x14ac:dyDescent="0.25">
      <c r="A896" t="s">
        <v>100</v>
      </c>
      <c r="C896" t="s">
        <v>97</v>
      </c>
      <c r="E896" t="s">
        <v>99</v>
      </c>
      <c r="F896" t="s">
        <v>117</v>
      </c>
      <c r="L896" t="s">
        <v>98</v>
      </c>
      <c r="M896" t="s">
        <v>98</v>
      </c>
      <c r="N896" t="s">
        <v>101</v>
      </c>
      <c r="O896" t="s">
        <v>101</v>
      </c>
      <c r="P896">
        <v>2015</v>
      </c>
      <c r="Q896" t="s">
        <v>125</v>
      </c>
      <c r="S896">
        <v>0</v>
      </c>
    </row>
    <row r="897" spans="1:19" x14ac:dyDescent="0.25">
      <c r="A897" t="s">
        <v>100</v>
      </c>
      <c r="C897" t="s">
        <v>97</v>
      </c>
      <c r="E897" t="s">
        <v>99</v>
      </c>
      <c r="F897" t="s">
        <v>118</v>
      </c>
      <c r="L897" t="s">
        <v>98</v>
      </c>
      <c r="M897" t="s">
        <v>98</v>
      </c>
      <c r="N897" t="s">
        <v>101</v>
      </c>
      <c r="O897" t="s">
        <v>101</v>
      </c>
      <c r="P897">
        <v>2015</v>
      </c>
      <c r="Q897" t="s">
        <v>125</v>
      </c>
      <c r="S897">
        <v>0</v>
      </c>
    </row>
    <row r="898" spans="1:19" x14ac:dyDescent="0.25">
      <c r="A898" t="s">
        <v>100</v>
      </c>
      <c r="C898" t="s">
        <v>97</v>
      </c>
      <c r="E898" t="s">
        <v>99</v>
      </c>
      <c r="F898" t="s">
        <v>119</v>
      </c>
      <c r="L898" t="s">
        <v>98</v>
      </c>
      <c r="M898" t="s">
        <v>98</v>
      </c>
      <c r="N898" t="s">
        <v>101</v>
      </c>
      <c r="O898" t="s">
        <v>101</v>
      </c>
      <c r="P898">
        <v>2015</v>
      </c>
      <c r="Q898" t="s">
        <v>125</v>
      </c>
      <c r="S898">
        <v>0</v>
      </c>
    </row>
    <row r="899" spans="1:19" x14ac:dyDescent="0.25">
      <c r="A899" t="s">
        <v>100</v>
      </c>
      <c r="C899" t="s">
        <v>97</v>
      </c>
      <c r="E899" t="s">
        <v>99</v>
      </c>
      <c r="F899" t="s">
        <v>120</v>
      </c>
      <c r="L899" t="s">
        <v>98</v>
      </c>
      <c r="M899" t="s">
        <v>98</v>
      </c>
      <c r="N899" t="s">
        <v>101</v>
      </c>
      <c r="O899" t="s">
        <v>101</v>
      </c>
      <c r="P899">
        <v>2015</v>
      </c>
      <c r="Q899" t="s">
        <v>125</v>
      </c>
      <c r="S899">
        <v>0</v>
      </c>
    </row>
    <row r="900" spans="1:19" x14ac:dyDescent="0.25">
      <c r="A900" t="s">
        <v>100</v>
      </c>
      <c r="C900" t="s">
        <v>97</v>
      </c>
      <c r="E900" t="s">
        <v>99</v>
      </c>
      <c r="F900" t="s">
        <v>121</v>
      </c>
      <c r="L900" t="s">
        <v>98</v>
      </c>
      <c r="M900" t="s">
        <v>98</v>
      </c>
      <c r="N900" t="s">
        <v>101</v>
      </c>
      <c r="O900" t="s">
        <v>101</v>
      </c>
      <c r="P900">
        <v>2015</v>
      </c>
      <c r="Q900" t="s">
        <v>125</v>
      </c>
      <c r="S900">
        <v>0</v>
      </c>
    </row>
    <row r="901" spans="1:19" x14ac:dyDescent="0.25">
      <c r="A901" t="s">
        <v>100</v>
      </c>
      <c r="C901" t="s">
        <v>97</v>
      </c>
      <c r="E901" t="s">
        <v>99</v>
      </c>
      <c r="F901" t="s">
        <v>122</v>
      </c>
      <c r="L901" t="s">
        <v>98</v>
      </c>
      <c r="M901" t="s">
        <v>98</v>
      </c>
      <c r="N901" t="s">
        <v>101</v>
      </c>
      <c r="O901" t="s">
        <v>101</v>
      </c>
      <c r="P901">
        <v>2015</v>
      </c>
      <c r="Q901" t="s">
        <v>125</v>
      </c>
      <c r="S901">
        <v>0</v>
      </c>
    </row>
    <row r="902" spans="1:19" x14ac:dyDescent="0.25">
      <c r="A902" t="s">
        <v>100</v>
      </c>
      <c r="C902" t="s">
        <v>97</v>
      </c>
      <c r="E902" t="s">
        <v>99</v>
      </c>
      <c r="F902" t="s">
        <v>123</v>
      </c>
      <c r="L902" t="s">
        <v>98</v>
      </c>
      <c r="M902" t="s">
        <v>98</v>
      </c>
      <c r="N902" t="s">
        <v>101</v>
      </c>
      <c r="O902" t="s">
        <v>101</v>
      </c>
      <c r="P902">
        <v>2015</v>
      </c>
      <c r="Q902" t="s">
        <v>125</v>
      </c>
      <c r="S902">
        <v>0</v>
      </c>
    </row>
    <row r="903" spans="1:19" x14ac:dyDescent="0.25">
      <c r="A903" t="s">
        <v>100</v>
      </c>
      <c r="C903" t="s">
        <v>97</v>
      </c>
      <c r="E903" t="s">
        <v>99</v>
      </c>
      <c r="F903" t="s">
        <v>111</v>
      </c>
      <c r="L903" t="s">
        <v>98</v>
      </c>
      <c r="M903" t="s">
        <v>98</v>
      </c>
      <c r="N903" t="s">
        <v>102</v>
      </c>
      <c r="O903" t="s">
        <v>102</v>
      </c>
      <c r="P903">
        <v>2015</v>
      </c>
      <c r="Q903" t="s">
        <v>125</v>
      </c>
      <c r="S903">
        <v>0</v>
      </c>
    </row>
    <row r="904" spans="1:19" x14ac:dyDescent="0.25">
      <c r="A904" t="s">
        <v>100</v>
      </c>
      <c r="C904" t="s">
        <v>97</v>
      </c>
      <c r="E904" t="s">
        <v>99</v>
      </c>
      <c r="F904" t="s">
        <v>112</v>
      </c>
      <c r="L904" t="s">
        <v>98</v>
      </c>
      <c r="M904" t="s">
        <v>98</v>
      </c>
      <c r="N904" t="s">
        <v>102</v>
      </c>
      <c r="O904" t="s">
        <v>102</v>
      </c>
      <c r="P904">
        <v>2015</v>
      </c>
      <c r="Q904" t="s">
        <v>125</v>
      </c>
      <c r="S904">
        <v>0</v>
      </c>
    </row>
    <row r="905" spans="1:19" x14ac:dyDescent="0.25">
      <c r="A905" t="s">
        <v>100</v>
      </c>
      <c r="C905" t="s">
        <v>97</v>
      </c>
      <c r="E905" t="s">
        <v>99</v>
      </c>
      <c r="F905" t="s">
        <v>113</v>
      </c>
      <c r="L905" t="s">
        <v>98</v>
      </c>
      <c r="M905" t="s">
        <v>98</v>
      </c>
      <c r="N905" t="s">
        <v>102</v>
      </c>
      <c r="O905" t="s">
        <v>102</v>
      </c>
      <c r="P905">
        <v>2015</v>
      </c>
      <c r="Q905" t="s">
        <v>125</v>
      </c>
      <c r="S905">
        <v>0</v>
      </c>
    </row>
    <row r="906" spans="1:19" x14ac:dyDescent="0.25">
      <c r="A906" t="s">
        <v>100</v>
      </c>
      <c r="C906" t="s">
        <v>97</v>
      </c>
      <c r="E906" t="s">
        <v>99</v>
      </c>
      <c r="F906" t="s">
        <v>114</v>
      </c>
      <c r="L906" t="s">
        <v>98</v>
      </c>
      <c r="M906" t="s">
        <v>98</v>
      </c>
      <c r="N906" t="s">
        <v>102</v>
      </c>
      <c r="O906" t="s">
        <v>102</v>
      </c>
      <c r="P906">
        <v>2015</v>
      </c>
      <c r="Q906" t="s">
        <v>125</v>
      </c>
      <c r="S906">
        <v>0</v>
      </c>
    </row>
    <row r="907" spans="1:19" x14ac:dyDescent="0.25">
      <c r="A907" t="s">
        <v>100</v>
      </c>
      <c r="C907" t="s">
        <v>97</v>
      </c>
      <c r="E907" t="s">
        <v>99</v>
      </c>
      <c r="F907" t="s">
        <v>115</v>
      </c>
      <c r="L907" t="s">
        <v>98</v>
      </c>
      <c r="M907" t="s">
        <v>98</v>
      </c>
      <c r="N907" t="s">
        <v>102</v>
      </c>
      <c r="O907" t="s">
        <v>102</v>
      </c>
      <c r="P907">
        <v>2015</v>
      </c>
      <c r="Q907" t="s">
        <v>125</v>
      </c>
      <c r="S907">
        <v>0</v>
      </c>
    </row>
    <row r="908" spans="1:19" x14ac:dyDescent="0.25">
      <c r="A908" t="s">
        <v>100</v>
      </c>
      <c r="C908" t="s">
        <v>97</v>
      </c>
      <c r="E908" t="s">
        <v>99</v>
      </c>
      <c r="F908" t="s">
        <v>116</v>
      </c>
      <c r="L908" t="s">
        <v>98</v>
      </c>
      <c r="M908" t="s">
        <v>98</v>
      </c>
      <c r="N908" t="s">
        <v>102</v>
      </c>
      <c r="O908" t="s">
        <v>102</v>
      </c>
      <c r="P908">
        <v>2015</v>
      </c>
      <c r="Q908" t="s">
        <v>125</v>
      </c>
      <c r="S908">
        <v>0</v>
      </c>
    </row>
    <row r="909" spans="1:19" x14ac:dyDescent="0.25">
      <c r="A909" t="s">
        <v>100</v>
      </c>
      <c r="C909" t="s">
        <v>97</v>
      </c>
      <c r="E909" t="s">
        <v>99</v>
      </c>
      <c r="F909" t="s">
        <v>117</v>
      </c>
      <c r="L909" t="s">
        <v>98</v>
      </c>
      <c r="M909" t="s">
        <v>98</v>
      </c>
      <c r="N909" t="s">
        <v>102</v>
      </c>
      <c r="O909" t="s">
        <v>102</v>
      </c>
      <c r="P909">
        <v>2015</v>
      </c>
      <c r="Q909" t="s">
        <v>125</v>
      </c>
      <c r="S909">
        <v>0</v>
      </c>
    </row>
    <row r="910" spans="1:19" x14ac:dyDescent="0.25">
      <c r="A910" t="s">
        <v>100</v>
      </c>
      <c r="C910" t="s">
        <v>97</v>
      </c>
      <c r="E910" t="s">
        <v>99</v>
      </c>
      <c r="F910" t="s">
        <v>118</v>
      </c>
      <c r="L910" t="s">
        <v>98</v>
      </c>
      <c r="M910" t="s">
        <v>98</v>
      </c>
      <c r="N910" t="s">
        <v>102</v>
      </c>
      <c r="O910" t="s">
        <v>102</v>
      </c>
      <c r="P910">
        <v>2015</v>
      </c>
      <c r="Q910" t="s">
        <v>125</v>
      </c>
      <c r="S910">
        <v>0</v>
      </c>
    </row>
    <row r="911" spans="1:19" x14ac:dyDescent="0.25">
      <c r="A911" t="s">
        <v>100</v>
      </c>
      <c r="C911" t="s">
        <v>97</v>
      </c>
      <c r="E911" t="s">
        <v>99</v>
      </c>
      <c r="F911" t="s">
        <v>119</v>
      </c>
      <c r="L911" t="s">
        <v>98</v>
      </c>
      <c r="M911" t="s">
        <v>98</v>
      </c>
      <c r="N911" t="s">
        <v>102</v>
      </c>
      <c r="O911" t="s">
        <v>102</v>
      </c>
      <c r="P911">
        <v>2015</v>
      </c>
      <c r="Q911" t="s">
        <v>125</v>
      </c>
      <c r="S911">
        <v>0</v>
      </c>
    </row>
    <row r="912" spans="1:19" x14ac:dyDescent="0.25">
      <c r="A912" t="s">
        <v>100</v>
      </c>
      <c r="C912" t="s">
        <v>97</v>
      </c>
      <c r="E912" t="s">
        <v>99</v>
      </c>
      <c r="F912" t="s">
        <v>120</v>
      </c>
      <c r="L912" t="s">
        <v>98</v>
      </c>
      <c r="M912" t="s">
        <v>98</v>
      </c>
      <c r="N912" t="s">
        <v>102</v>
      </c>
      <c r="O912" t="s">
        <v>102</v>
      </c>
      <c r="P912">
        <v>2015</v>
      </c>
      <c r="Q912" t="s">
        <v>125</v>
      </c>
      <c r="S912">
        <v>0</v>
      </c>
    </row>
    <row r="913" spans="1:19" x14ac:dyDescent="0.25">
      <c r="A913" t="s">
        <v>100</v>
      </c>
      <c r="C913" t="s">
        <v>97</v>
      </c>
      <c r="E913" t="s">
        <v>99</v>
      </c>
      <c r="F913" t="s">
        <v>122</v>
      </c>
      <c r="L913" t="s">
        <v>98</v>
      </c>
      <c r="M913" t="s">
        <v>98</v>
      </c>
      <c r="N913" t="s">
        <v>102</v>
      </c>
      <c r="O913" t="s">
        <v>102</v>
      </c>
      <c r="P913">
        <v>2015</v>
      </c>
      <c r="Q913" t="s">
        <v>125</v>
      </c>
      <c r="S913">
        <v>0</v>
      </c>
    </row>
    <row r="914" spans="1:19" x14ac:dyDescent="0.25">
      <c r="A914" t="s">
        <v>100</v>
      </c>
      <c r="C914" t="s">
        <v>97</v>
      </c>
      <c r="E914" t="s">
        <v>99</v>
      </c>
      <c r="F914" t="s">
        <v>123</v>
      </c>
      <c r="L914" t="s">
        <v>98</v>
      </c>
      <c r="M914" t="s">
        <v>98</v>
      </c>
      <c r="N914" t="s">
        <v>102</v>
      </c>
      <c r="O914" t="s">
        <v>102</v>
      </c>
      <c r="P914">
        <v>2015</v>
      </c>
      <c r="Q914" t="s">
        <v>125</v>
      </c>
      <c r="S914">
        <v>0</v>
      </c>
    </row>
    <row r="915" spans="1:19" x14ac:dyDescent="0.25">
      <c r="A915" t="s">
        <v>100</v>
      </c>
      <c r="C915" t="s">
        <v>97</v>
      </c>
      <c r="E915" t="s">
        <v>99</v>
      </c>
      <c r="F915" t="s">
        <v>121</v>
      </c>
      <c r="L915" t="s">
        <v>98</v>
      </c>
      <c r="M915" t="s">
        <v>98</v>
      </c>
      <c r="N915" t="s">
        <v>102</v>
      </c>
      <c r="O915" t="s">
        <v>102</v>
      </c>
      <c r="P915">
        <v>2015</v>
      </c>
      <c r="Q915" t="s">
        <v>125</v>
      </c>
      <c r="S915">
        <v>0</v>
      </c>
    </row>
    <row r="916" spans="1:19" x14ac:dyDescent="0.25">
      <c r="A916" t="s">
        <v>100</v>
      </c>
      <c r="C916" t="s">
        <v>97</v>
      </c>
      <c r="E916" t="s">
        <v>99</v>
      </c>
      <c r="F916" t="s">
        <v>111</v>
      </c>
      <c r="L916" t="s">
        <v>98</v>
      </c>
      <c r="M916" t="s">
        <v>98</v>
      </c>
      <c r="N916" t="s">
        <v>103</v>
      </c>
      <c r="O916" t="s">
        <v>103</v>
      </c>
      <c r="P916">
        <v>2015</v>
      </c>
      <c r="Q916" t="s">
        <v>125</v>
      </c>
      <c r="S916">
        <v>0</v>
      </c>
    </row>
    <row r="917" spans="1:19" x14ac:dyDescent="0.25">
      <c r="A917" t="s">
        <v>100</v>
      </c>
      <c r="C917" t="s">
        <v>97</v>
      </c>
      <c r="E917" t="s">
        <v>99</v>
      </c>
      <c r="F917" t="s">
        <v>112</v>
      </c>
      <c r="L917" t="s">
        <v>98</v>
      </c>
      <c r="M917" t="s">
        <v>98</v>
      </c>
      <c r="N917" t="s">
        <v>103</v>
      </c>
      <c r="O917" t="s">
        <v>103</v>
      </c>
      <c r="P917">
        <v>2015</v>
      </c>
      <c r="Q917" t="s">
        <v>125</v>
      </c>
      <c r="S917">
        <v>0</v>
      </c>
    </row>
    <row r="918" spans="1:19" x14ac:dyDescent="0.25">
      <c r="A918" t="s">
        <v>100</v>
      </c>
      <c r="C918" t="s">
        <v>97</v>
      </c>
      <c r="E918" t="s">
        <v>99</v>
      </c>
      <c r="F918" t="s">
        <v>113</v>
      </c>
      <c r="L918" t="s">
        <v>98</v>
      </c>
      <c r="M918" t="s">
        <v>98</v>
      </c>
      <c r="N918" t="s">
        <v>103</v>
      </c>
      <c r="O918" t="s">
        <v>103</v>
      </c>
      <c r="P918">
        <v>2015</v>
      </c>
      <c r="Q918" t="s">
        <v>125</v>
      </c>
      <c r="S918">
        <v>0</v>
      </c>
    </row>
    <row r="919" spans="1:19" x14ac:dyDescent="0.25">
      <c r="A919" t="s">
        <v>100</v>
      </c>
      <c r="C919" t="s">
        <v>97</v>
      </c>
      <c r="E919" t="s">
        <v>99</v>
      </c>
      <c r="F919" t="s">
        <v>114</v>
      </c>
      <c r="L919" t="s">
        <v>98</v>
      </c>
      <c r="M919" t="s">
        <v>98</v>
      </c>
      <c r="N919" t="s">
        <v>103</v>
      </c>
      <c r="O919" t="s">
        <v>103</v>
      </c>
      <c r="P919">
        <v>2015</v>
      </c>
      <c r="Q919" t="s">
        <v>125</v>
      </c>
      <c r="S919">
        <v>0</v>
      </c>
    </row>
    <row r="920" spans="1:19" x14ac:dyDescent="0.25">
      <c r="A920" t="s">
        <v>100</v>
      </c>
      <c r="C920" t="s">
        <v>97</v>
      </c>
      <c r="E920" t="s">
        <v>99</v>
      </c>
      <c r="F920" t="s">
        <v>115</v>
      </c>
      <c r="L920" t="s">
        <v>98</v>
      </c>
      <c r="M920" t="s">
        <v>98</v>
      </c>
      <c r="N920" t="s">
        <v>103</v>
      </c>
      <c r="O920" t="s">
        <v>103</v>
      </c>
      <c r="P920">
        <v>2015</v>
      </c>
      <c r="Q920" t="s">
        <v>125</v>
      </c>
      <c r="S920">
        <v>0</v>
      </c>
    </row>
    <row r="921" spans="1:19" x14ac:dyDescent="0.25">
      <c r="A921" t="s">
        <v>100</v>
      </c>
      <c r="C921" t="s">
        <v>97</v>
      </c>
      <c r="E921" t="s">
        <v>99</v>
      </c>
      <c r="F921" t="s">
        <v>116</v>
      </c>
      <c r="L921" t="s">
        <v>98</v>
      </c>
      <c r="M921" t="s">
        <v>98</v>
      </c>
      <c r="N921" t="s">
        <v>103</v>
      </c>
      <c r="O921" t="s">
        <v>103</v>
      </c>
      <c r="P921">
        <v>2015</v>
      </c>
      <c r="Q921" t="s">
        <v>125</v>
      </c>
      <c r="S921">
        <v>0</v>
      </c>
    </row>
    <row r="922" spans="1:19" x14ac:dyDescent="0.25">
      <c r="A922" t="s">
        <v>100</v>
      </c>
      <c r="C922" t="s">
        <v>97</v>
      </c>
      <c r="E922" t="s">
        <v>99</v>
      </c>
      <c r="F922" t="s">
        <v>117</v>
      </c>
      <c r="L922" t="s">
        <v>98</v>
      </c>
      <c r="M922" t="s">
        <v>98</v>
      </c>
      <c r="N922" t="s">
        <v>103</v>
      </c>
      <c r="O922" t="s">
        <v>103</v>
      </c>
      <c r="P922">
        <v>2015</v>
      </c>
      <c r="Q922" t="s">
        <v>125</v>
      </c>
      <c r="S922">
        <v>0</v>
      </c>
    </row>
    <row r="923" spans="1:19" x14ac:dyDescent="0.25">
      <c r="A923" t="s">
        <v>100</v>
      </c>
      <c r="C923" t="s">
        <v>97</v>
      </c>
      <c r="E923" t="s">
        <v>99</v>
      </c>
      <c r="F923" t="s">
        <v>118</v>
      </c>
      <c r="L923" t="s">
        <v>98</v>
      </c>
      <c r="M923" t="s">
        <v>98</v>
      </c>
      <c r="N923" t="s">
        <v>103</v>
      </c>
      <c r="O923" t="s">
        <v>103</v>
      </c>
      <c r="P923">
        <v>2015</v>
      </c>
      <c r="Q923" t="s">
        <v>125</v>
      </c>
      <c r="S923">
        <v>0</v>
      </c>
    </row>
    <row r="924" spans="1:19" x14ac:dyDescent="0.25">
      <c r="A924" t="s">
        <v>100</v>
      </c>
      <c r="C924" t="s">
        <v>97</v>
      </c>
      <c r="E924" t="s">
        <v>99</v>
      </c>
      <c r="F924" t="s">
        <v>119</v>
      </c>
      <c r="L924" t="s">
        <v>98</v>
      </c>
      <c r="M924" t="s">
        <v>98</v>
      </c>
      <c r="N924" t="s">
        <v>103</v>
      </c>
      <c r="O924" t="s">
        <v>103</v>
      </c>
      <c r="P924">
        <v>2015</v>
      </c>
      <c r="Q924" t="s">
        <v>125</v>
      </c>
      <c r="S924">
        <v>0</v>
      </c>
    </row>
    <row r="925" spans="1:19" x14ac:dyDescent="0.25">
      <c r="A925" t="s">
        <v>100</v>
      </c>
      <c r="C925" t="s">
        <v>97</v>
      </c>
      <c r="E925" t="s">
        <v>99</v>
      </c>
      <c r="F925" t="s">
        <v>120</v>
      </c>
      <c r="L925" t="s">
        <v>98</v>
      </c>
      <c r="M925" t="s">
        <v>98</v>
      </c>
      <c r="N925" t="s">
        <v>103</v>
      </c>
      <c r="O925" t="s">
        <v>103</v>
      </c>
      <c r="P925">
        <v>2015</v>
      </c>
      <c r="Q925" t="s">
        <v>125</v>
      </c>
      <c r="S925">
        <v>0</v>
      </c>
    </row>
    <row r="926" spans="1:19" x14ac:dyDescent="0.25">
      <c r="A926" t="s">
        <v>100</v>
      </c>
      <c r="C926" t="s">
        <v>97</v>
      </c>
      <c r="E926" t="s">
        <v>99</v>
      </c>
      <c r="F926" t="s">
        <v>122</v>
      </c>
      <c r="L926" t="s">
        <v>98</v>
      </c>
      <c r="M926" t="s">
        <v>98</v>
      </c>
      <c r="N926" t="s">
        <v>103</v>
      </c>
      <c r="O926" t="s">
        <v>103</v>
      </c>
      <c r="P926">
        <v>2015</v>
      </c>
      <c r="Q926" t="s">
        <v>125</v>
      </c>
      <c r="S926">
        <v>0</v>
      </c>
    </row>
    <row r="927" spans="1:19" x14ac:dyDescent="0.25">
      <c r="A927" t="s">
        <v>100</v>
      </c>
      <c r="C927" t="s">
        <v>97</v>
      </c>
      <c r="E927" t="s">
        <v>99</v>
      </c>
      <c r="F927" t="s">
        <v>123</v>
      </c>
      <c r="L927" t="s">
        <v>98</v>
      </c>
      <c r="M927" t="s">
        <v>98</v>
      </c>
      <c r="N927" t="s">
        <v>103</v>
      </c>
      <c r="O927" t="s">
        <v>103</v>
      </c>
      <c r="P927">
        <v>2015</v>
      </c>
      <c r="Q927" t="s">
        <v>125</v>
      </c>
      <c r="S927">
        <v>0</v>
      </c>
    </row>
    <row r="928" spans="1:19" x14ac:dyDescent="0.25">
      <c r="A928" t="s">
        <v>100</v>
      </c>
      <c r="C928" t="s">
        <v>97</v>
      </c>
      <c r="E928" t="s">
        <v>99</v>
      </c>
      <c r="F928" t="s">
        <v>121</v>
      </c>
      <c r="L928" t="s">
        <v>98</v>
      </c>
      <c r="M928" t="s">
        <v>98</v>
      </c>
      <c r="N928" t="s">
        <v>103</v>
      </c>
      <c r="O928" t="s">
        <v>103</v>
      </c>
      <c r="P928">
        <v>2015</v>
      </c>
      <c r="Q928" t="s">
        <v>125</v>
      </c>
      <c r="S928">
        <v>0</v>
      </c>
    </row>
    <row r="929" spans="1:19" x14ac:dyDescent="0.25">
      <c r="A929" t="s">
        <v>100</v>
      </c>
      <c r="C929" t="s">
        <v>97</v>
      </c>
      <c r="E929" t="s">
        <v>99</v>
      </c>
      <c r="F929" t="s">
        <v>111</v>
      </c>
      <c r="L929" t="s">
        <v>98</v>
      </c>
      <c r="M929" t="s">
        <v>98</v>
      </c>
      <c r="N929" t="s">
        <v>104</v>
      </c>
      <c r="O929" t="s">
        <v>104</v>
      </c>
      <c r="P929">
        <v>2015</v>
      </c>
      <c r="Q929" t="s">
        <v>125</v>
      </c>
      <c r="S929">
        <v>0</v>
      </c>
    </row>
    <row r="930" spans="1:19" x14ac:dyDescent="0.25">
      <c r="A930" t="s">
        <v>100</v>
      </c>
      <c r="C930" t="s">
        <v>97</v>
      </c>
      <c r="E930" t="s">
        <v>99</v>
      </c>
      <c r="F930" t="s">
        <v>112</v>
      </c>
      <c r="L930" t="s">
        <v>98</v>
      </c>
      <c r="M930" t="s">
        <v>98</v>
      </c>
      <c r="N930" t="s">
        <v>104</v>
      </c>
      <c r="O930" t="s">
        <v>104</v>
      </c>
      <c r="P930">
        <v>2015</v>
      </c>
      <c r="Q930" t="s">
        <v>125</v>
      </c>
      <c r="S930">
        <v>0</v>
      </c>
    </row>
    <row r="931" spans="1:19" x14ac:dyDescent="0.25">
      <c r="A931" t="s">
        <v>100</v>
      </c>
      <c r="C931" t="s">
        <v>97</v>
      </c>
      <c r="E931" t="s">
        <v>99</v>
      </c>
      <c r="F931" t="s">
        <v>113</v>
      </c>
      <c r="L931" t="s">
        <v>98</v>
      </c>
      <c r="M931" t="s">
        <v>98</v>
      </c>
      <c r="N931" t="s">
        <v>104</v>
      </c>
      <c r="O931" t="s">
        <v>104</v>
      </c>
      <c r="P931">
        <v>2015</v>
      </c>
      <c r="Q931" t="s">
        <v>125</v>
      </c>
      <c r="S931">
        <v>0</v>
      </c>
    </row>
    <row r="932" spans="1:19" x14ac:dyDescent="0.25">
      <c r="A932" t="s">
        <v>100</v>
      </c>
      <c r="C932" t="s">
        <v>97</v>
      </c>
      <c r="E932" t="s">
        <v>99</v>
      </c>
      <c r="F932" t="s">
        <v>114</v>
      </c>
      <c r="L932" t="s">
        <v>98</v>
      </c>
      <c r="M932" t="s">
        <v>98</v>
      </c>
      <c r="N932" t="s">
        <v>104</v>
      </c>
      <c r="O932" t="s">
        <v>104</v>
      </c>
      <c r="P932">
        <v>2015</v>
      </c>
      <c r="Q932" t="s">
        <v>125</v>
      </c>
      <c r="S932">
        <v>0</v>
      </c>
    </row>
    <row r="933" spans="1:19" x14ac:dyDescent="0.25">
      <c r="A933" t="s">
        <v>100</v>
      </c>
      <c r="C933" t="s">
        <v>97</v>
      </c>
      <c r="E933" t="s">
        <v>99</v>
      </c>
      <c r="F933" t="s">
        <v>115</v>
      </c>
      <c r="L933" t="s">
        <v>98</v>
      </c>
      <c r="M933" t="s">
        <v>98</v>
      </c>
      <c r="N933" t="s">
        <v>104</v>
      </c>
      <c r="O933" t="s">
        <v>104</v>
      </c>
      <c r="P933">
        <v>2015</v>
      </c>
      <c r="Q933" t="s">
        <v>125</v>
      </c>
      <c r="S933">
        <v>0</v>
      </c>
    </row>
    <row r="934" spans="1:19" x14ac:dyDescent="0.25">
      <c r="A934" t="s">
        <v>100</v>
      </c>
      <c r="C934" t="s">
        <v>97</v>
      </c>
      <c r="E934" t="s">
        <v>99</v>
      </c>
      <c r="F934" t="s">
        <v>116</v>
      </c>
      <c r="L934" t="s">
        <v>98</v>
      </c>
      <c r="M934" t="s">
        <v>98</v>
      </c>
      <c r="N934" t="s">
        <v>104</v>
      </c>
      <c r="O934" t="s">
        <v>104</v>
      </c>
      <c r="P934">
        <v>2015</v>
      </c>
      <c r="Q934" t="s">
        <v>125</v>
      </c>
      <c r="S934">
        <v>0</v>
      </c>
    </row>
    <row r="935" spans="1:19" x14ac:dyDescent="0.25">
      <c r="A935" t="s">
        <v>100</v>
      </c>
      <c r="C935" t="s">
        <v>97</v>
      </c>
      <c r="E935" t="s">
        <v>99</v>
      </c>
      <c r="F935" t="s">
        <v>117</v>
      </c>
      <c r="L935" t="s">
        <v>98</v>
      </c>
      <c r="M935" t="s">
        <v>98</v>
      </c>
      <c r="N935" t="s">
        <v>104</v>
      </c>
      <c r="O935" t="s">
        <v>104</v>
      </c>
      <c r="P935">
        <v>2015</v>
      </c>
      <c r="Q935" t="s">
        <v>125</v>
      </c>
      <c r="S935">
        <v>0</v>
      </c>
    </row>
    <row r="936" spans="1:19" x14ac:dyDescent="0.25">
      <c r="A936" t="s">
        <v>100</v>
      </c>
      <c r="C936" t="s">
        <v>97</v>
      </c>
      <c r="E936" t="s">
        <v>99</v>
      </c>
      <c r="F936" t="s">
        <v>118</v>
      </c>
      <c r="L936" t="s">
        <v>98</v>
      </c>
      <c r="M936" t="s">
        <v>98</v>
      </c>
      <c r="N936" t="s">
        <v>104</v>
      </c>
      <c r="O936" t="s">
        <v>104</v>
      </c>
      <c r="P936">
        <v>2015</v>
      </c>
      <c r="Q936" t="s">
        <v>125</v>
      </c>
      <c r="S936">
        <v>0</v>
      </c>
    </row>
    <row r="937" spans="1:19" x14ac:dyDescent="0.25">
      <c r="A937" t="s">
        <v>100</v>
      </c>
      <c r="C937" t="s">
        <v>97</v>
      </c>
      <c r="E937" t="s">
        <v>99</v>
      </c>
      <c r="F937" t="s">
        <v>119</v>
      </c>
      <c r="L937" t="s">
        <v>98</v>
      </c>
      <c r="M937" t="s">
        <v>98</v>
      </c>
      <c r="N937" t="s">
        <v>104</v>
      </c>
      <c r="O937" t="s">
        <v>104</v>
      </c>
      <c r="P937">
        <v>2015</v>
      </c>
      <c r="Q937" t="s">
        <v>125</v>
      </c>
      <c r="S937">
        <v>0</v>
      </c>
    </row>
    <row r="938" spans="1:19" x14ac:dyDescent="0.25">
      <c r="A938" t="s">
        <v>100</v>
      </c>
      <c r="C938" t="s">
        <v>97</v>
      </c>
      <c r="E938" t="s">
        <v>99</v>
      </c>
      <c r="F938" t="s">
        <v>120</v>
      </c>
      <c r="L938" t="s">
        <v>98</v>
      </c>
      <c r="M938" t="s">
        <v>98</v>
      </c>
      <c r="N938" t="s">
        <v>104</v>
      </c>
      <c r="O938" t="s">
        <v>104</v>
      </c>
      <c r="P938">
        <v>2015</v>
      </c>
      <c r="Q938" t="s">
        <v>125</v>
      </c>
      <c r="S938">
        <v>0</v>
      </c>
    </row>
    <row r="939" spans="1:19" x14ac:dyDescent="0.25">
      <c r="A939" t="s">
        <v>100</v>
      </c>
      <c r="C939" t="s">
        <v>97</v>
      </c>
      <c r="E939" t="s">
        <v>99</v>
      </c>
      <c r="F939" t="s">
        <v>122</v>
      </c>
      <c r="L939" t="s">
        <v>98</v>
      </c>
      <c r="M939" t="s">
        <v>98</v>
      </c>
      <c r="N939" t="s">
        <v>104</v>
      </c>
      <c r="O939" t="s">
        <v>104</v>
      </c>
      <c r="P939">
        <v>2015</v>
      </c>
      <c r="Q939" t="s">
        <v>125</v>
      </c>
      <c r="S939">
        <v>0</v>
      </c>
    </row>
    <row r="940" spans="1:19" x14ac:dyDescent="0.25">
      <c r="A940" t="s">
        <v>100</v>
      </c>
      <c r="C940" t="s">
        <v>97</v>
      </c>
      <c r="E940" t="s">
        <v>99</v>
      </c>
      <c r="F940" t="s">
        <v>123</v>
      </c>
      <c r="L940" t="s">
        <v>98</v>
      </c>
      <c r="M940" t="s">
        <v>98</v>
      </c>
      <c r="N940" t="s">
        <v>104</v>
      </c>
      <c r="O940" t="s">
        <v>104</v>
      </c>
      <c r="P940">
        <v>2015</v>
      </c>
      <c r="Q940" t="s">
        <v>125</v>
      </c>
      <c r="S940">
        <v>0</v>
      </c>
    </row>
    <row r="941" spans="1:19" x14ac:dyDescent="0.25">
      <c r="A941" t="s">
        <v>100</v>
      </c>
      <c r="C941" t="s">
        <v>97</v>
      </c>
      <c r="E941" t="s">
        <v>99</v>
      </c>
      <c r="F941" t="s">
        <v>121</v>
      </c>
      <c r="L941" t="s">
        <v>98</v>
      </c>
      <c r="M941" t="s">
        <v>98</v>
      </c>
      <c r="N941" t="s">
        <v>104</v>
      </c>
      <c r="O941" t="s">
        <v>104</v>
      </c>
      <c r="P941">
        <v>2015</v>
      </c>
      <c r="Q941" t="s">
        <v>125</v>
      </c>
      <c r="S941">
        <v>0</v>
      </c>
    </row>
    <row r="942" spans="1:19" x14ac:dyDescent="0.25">
      <c r="A942" t="s">
        <v>100</v>
      </c>
      <c r="C942" t="s">
        <v>97</v>
      </c>
      <c r="E942" t="s">
        <v>99</v>
      </c>
      <c r="F942" t="s">
        <v>111</v>
      </c>
      <c r="L942" t="s">
        <v>98</v>
      </c>
      <c r="M942" t="s">
        <v>98</v>
      </c>
      <c r="N942" t="s">
        <v>105</v>
      </c>
      <c r="O942" t="s">
        <v>105</v>
      </c>
      <c r="P942">
        <v>2015</v>
      </c>
      <c r="Q942" t="s">
        <v>125</v>
      </c>
      <c r="S942">
        <v>0</v>
      </c>
    </row>
    <row r="943" spans="1:19" x14ac:dyDescent="0.25">
      <c r="A943" t="s">
        <v>100</v>
      </c>
      <c r="C943" t="s">
        <v>97</v>
      </c>
      <c r="E943" t="s">
        <v>99</v>
      </c>
      <c r="F943" t="s">
        <v>112</v>
      </c>
      <c r="L943" t="s">
        <v>98</v>
      </c>
      <c r="M943" t="s">
        <v>98</v>
      </c>
      <c r="N943" t="s">
        <v>105</v>
      </c>
      <c r="O943" t="s">
        <v>105</v>
      </c>
      <c r="P943">
        <v>2015</v>
      </c>
      <c r="Q943" t="s">
        <v>125</v>
      </c>
      <c r="S943">
        <v>0</v>
      </c>
    </row>
    <row r="944" spans="1:19" x14ac:dyDescent="0.25">
      <c r="A944" t="s">
        <v>100</v>
      </c>
      <c r="C944" t="s">
        <v>97</v>
      </c>
      <c r="E944" t="s">
        <v>99</v>
      </c>
      <c r="F944" t="s">
        <v>113</v>
      </c>
      <c r="L944" t="s">
        <v>98</v>
      </c>
      <c r="M944" t="s">
        <v>98</v>
      </c>
      <c r="N944" t="s">
        <v>105</v>
      </c>
      <c r="O944" t="s">
        <v>105</v>
      </c>
      <c r="P944">
        <v>2015</v>
      </c>
      <c r="Q944" t="s">
        <v>125</v>
      </c>
      <c r="S944">
        <v>0</v>
      </c>
    </row>
    <row r="945" spans="1:19" x14ac:dyDescent="0.25">
      <c r="A945" t="s">
        <v>100</v>
      </c>
      <c r="C945" t="s">
        <v>97</v>
      </c>
      <c r="E945" t="s">
        <v>99</v>
      </c>
      <c r="F945" t="s">
        <v>114</v>
      </c>
      <c r="L945" t="s">
        <v>98</v>
      </c>
      <c r="M945" t="s">
        <v>98</v>
      </c>
      <c r="N945" t="s">
        <v>105</v>
      </c>
      <c r="O945" t="s">
        <v>105</v>
      </c>
      <c r="P945">
        <v>2015</v>
      </c>
      <c r="Q945" t="s">
        <v>125</v>
      </c>
      <c r="S945">
        <v>0</v>
      </c>
    </row>
    <row r="946" spans="1:19" x14ac:dyDescent="0.25">
      <c r="A946" t="s">
        <v>100</v>
      </c>
      <c r="C946" t="s">
        <v>97</v>
      </c>
      <c r="E946" t="s">
        <v>99</v>
      </c>
      <c r="F946" t="s">
        <v>115</v>
      </c>
      <c r="L946" t="s">
        <v>98</v>
      </c>
      <c r="M946" t="s">
        <v>98</v>
      </c>
      <c r="N946" t="s">
        <v>105</v>
      </c>
      <c r="O946" t="s">
        <v>105</v>
      </c>
      <c r="P946">
        <v>2015</v>
      </c>
      <c r="Q946" t="s">
        <v>125</v>
      </c>
      <c r="S946">
        <v>0</v>
      </c>
    </row>
    <row r="947" spans="1:19" x14ac:dyDescent="0.25">
      <c r="A947" t="s">
        <v>100</v>
      </c>
      <c r="C947" t="s">
        <v>97</v>
      </c>
      <c r="E947" t="s">
        <v>99</v>
      </c>
      <c r="F947" t="s">
        <v>116</v>
      </c>
      <c r="L947" t="s">
        <v>98</v>
      </c>
      <c r="M947" t="s">
        <v>98</v>
      </c>
      <c r="N947" t="s">
        <v>105</v>
      </c>
      <c r="O947" t="s">
        <v>105</v>
      </c>
      <c r="P947">
        <v>2015</v>
      </c>
      <c r="Q947" t="s">
        <v>125</v>
      </c>
      <c r="S947">
        <v>0</v>
      </c>
    </row>
    <row r="948" spans="1:19" x14ac:dyDescent="0.25">
      <c r="A948" t="s">
        <v>100</v>
      </c>
      <c r="C948" t="s">
        <v>97</v>
      </c>
      <c r="E948" t="s">
        <v>99</v>
      </c>
      <c r="F948" t="s">
        <v>117</v>
      </c>
      <c r="L948" t="s">
        <v>98</v>
      </c>
      <c r="M948" t="s">
        <v>98</v>
      </c>
      <c r="N948" t="s">
        <v>105</v>
      </c>
      <c r="O948" t="s">
        <v>105</v>
      </c>
      <c r="P948">
        <v>2015</v>
      </c>
      <c r="Q948" t="s">
        <v>125</v>
      </c>
      <c r="S948">
        <v>0</v>
      </c>
    </row>
    <row r="949" spans="1:19" x14ac:dyDescent="0.25">
      <c r="A949" t="s">
        <v>100</v>
      </c>
      <c r="C949" t="s">
        <v>97</v>
      </c>
      <c r="E949" t="s">
        <v>99</v>
      </c>
      <c r="F949" t="s">
        <v>118</v>
      </c>
      <c r="L949" t="s">
        <v>98</v>
      </c>
      <c r="M949" t="s">
        <v>98</v>
      </c>
      <c r="N949" t="s">
        <v>105</v>
      </c>
      <c r="O949" t="s">
        <v>105</v>
      </c>
      <c r="P949">
        <v>2015</v>
      </c>
      <c r="Q949" t="s">
        <v>125</v>
      </c>
      <c r="S949">
        <v>0</v>
      </c>
    </row>
    <row r="950" spans="1:19" x14ac:dyDescent="0.25">
      <c r="A950" t="s">
        <v>100</v>
      </c>
      <c r="C950" t="s">
        <v>97</v>
      </c>
      <c r="E950" t="s">
        <v>99</v>
      </c>
      <c r="F950" t="s">
        <v>119</v>
      </c>
      <c r="L950" t="s">
        <v>98</v>
      </c>
      <c r="M950" t="s">
        <v>98</v>
      </c>
      <c r="N950" t="s">
        <v>105</v>
      </c>
      <c r="O950" t="s">
        <v>105</v>
      </c>
      <c r="P950">
        <v>2015</v>
      </c>
      <c r="Q950" t="s">
        <v>125</v>
      </c>
      <c r="S950">
        <v>0</v>
      </c>
    </row>
    <row r="951" spans="1:19" x14ac:dyDescent="0.25">
      <c r="A951" t="s">
        <v>100</v>
      </c>
      <c r="C951" t="s">
        <v>97</v>
      </c>
      <c r="E951" t="s">
        <v>99</v>
      </c>
      <c r="F951" t="s">
        <v>120</v>
      </c>
      <c r="L951" t="s">
        <v>98</v>
      </c>
      <c r="M951" t="s">
        <v>98</v>
      </c>
      <c r="N951" t="s">
        <v>105</v>
      </c>
      <c r="O951" t="s">
        <v>105</v>
      </c>
      <c r="P951">
        <v>2015</v>
      </c>
      <c r="Q951" t="s">
        <v>125</v>
      </c>
      <c r="S951">
        <v>0</v>
      </c>
    </row>
    <row r="952" spans="1:19" x14ac:dyDescent="0.25">
      <c r="A952" t="s">
        <v>100</v>
      </c>
      <c r="C952" t="s">
        <v>97</v>
      </c>
      <c r="E952" t="s">
        <v>99</v>
      </c>
      <c r="F952" t="s">
        <v>122</v>
      </c>
      <c r="L952" t="s">
        <v>98</v>
      </c>
      <c r="M952" t="s">
        <v>98</v>
      </c>
      <c r="N952" t="s">
        <v>105</v>
      </c>
      <c r="O952" t="s">
        <v>105</v>
      </c>
      <c r="P952">
        <v>2015</v>
      </c>
      <c r="Q952" t="s">
        <v>125</v>
      </c>
      <c r="S952">
        <v>0</v>
      </c>
    </row>
    <row r="953" spans="1:19" x14ac:dyDescent="0.25">
      <c r="A953" t="s">
        <v>100</v>
      </c>
      <c r="C953" t="s">
        <v>97</v>
      </c>
      <c r="E953" t="s">
        <v>99</v>
      </c>
      <c r="F953" t="s">
        <v>123</v>
      </c>
      <c r="L953" t="s">
        <v>98</v>
      </c>
      <c r="M953" t="s">
        <v>98</v>
      </c>
      <c r="N953" t="s">
        <v>105</v>
      </c>
      <c r="O953" t="s">
        <v>105</v>
      </c>
      <c r="P953">
        <v>2015</v>
      </c>
      <c r="Q953" t="s">
        <v>125</v>
      </c>
      <c r="S953">
        <v>0</v>
      </c>
    </row>
    <row r="954" spans="1:19" x14ac:dyDescent="0.25">
      <c r="A954" t="s">
        <v>100</v>
      </c>
      <c r="C954" t="s">
        <v>97</v>
      </c>
      <c r="E954" t="s">
        <v>99</v>
      </c>
      <c r="F954" t="s">
        <v>121</v>
      </c>
      <c r="L954" t="s">
        <v>98</v>
      </c>
      <c r="M954" t="s">
        <v>98</v>
      </c>
      <c r="N954" t="s">
        <v>105</v>
      </c>
      <c r="O954" t="s">
        <v>105</v>
      </c>
      <c r="P954">
        <v>2015</v>
      </c>
      <c r="Q954" t="s">
        <v>125</v>
      </c>
      <c r="S954">
        <v>0</v>
      </c>
    </row>
    <row r="955" spans="1:19" x14ac:dyDescent="0.25">
      <c r="A955" t="s">
        <v>100</v>
      </c>
      <c r="C955" t="s">
        <v>97</v>
      </c>
      <c r="E955" t="s">
        <v>99</v>
      </c>
      <c r="F955" t="s">
        <v>111</v>
      </c>
      <c r="L955" t="s">
        <v>98</v>
      </c>
      <c r="M955" t="s">
        <v>98</v>
      </c>
      <c r="N955" t="s">
        <v>106</v>
      </c>
      <c r="O955" t="s">
        <v>106</v>
      </c>
      <c r="P955">
        <v>2015</v>
      </c>
      <c r="Q955" t="s">
        <v>125</v>
      </c>
      <c r="S955">
        <v>0</v>
      </c>
    </row>
    <row r="956" spans="1:19" x14ac:dyDescent="0.25">
      <c r="A956" t="s">
        <v>100</v>
      </c>
      <c r="C956" t="s">
        <v>97</v>
      </c>
      <c r="E956" t="s">
        <v>99</v>
      </c>
      <c r="F956" t="s">
        <v>112</v>
      </c>
      <c r="L956" t="s">
        <v>98</v>
      </c>
      <c r="M956" t="s">
        <v>98</v>
      </c>
      <c r="N956" t="s">
        <v>106</v>
      </c>
      <c r="O956" t="s">
        <v>106</v>
      </c>
      <c r="P956">
        <v>2015</v>
      </c>
      <c r="Q956" t="s">
        <v>125</v>
      </c>
      <c r="S956">
        <v>0</v>
      </c>
    </row>
    <row r="957" spans="1:19" x14ac:dyDescent="0.25">
      <c r="A957" t="s">
        <v>100</v>
      </c>
      <c r="C957" t="s">
        <v>97</v>
      </c>
      <c r="E957" t="s">
        <v>99</v>
      </c>
      <c r="F957" t="s">
        <v>113</v>
      </c>
      <c r="L957" t="s">
        <v>98</v>
      </c>
      <c r="M957" t="s">
        <v>98</v>
      </c>
      <c r="N957" t="s">
        <v>106</v>
      </c>
      <c r="O957" t="s">
        <v>106</v>
      </c>
      <c r="P957">
        <v>2015</v>
      </c>
      <c r="Q957" t="s">
        <v>125</v>
      </c>
      <c r="S957">
        <v>0</v>
      </c>
    </row>
    <row r="958" spans="1:19" x14ac:dyDescent="0.25">
      <c r="A958" t="s">
        <v>100</v>
      </c>
      <c r="C958" t="s">
        <v>97</v>
      </c>
      <c r="E958" t="s">
        <v>99</v>
      </c>
      <c r="F958" t="s">
        <v>114</v>
      </c>
      <c r="L958" t="s">
        <v>98</v>
      </c>
      <c r="M958" t="s">
        <v>98</v>
      </c>
      <c r="N958" t="s">
        <v>106</v>
      </c>
      <c r="O958" t="s">
        <v>106</v>
      </c>
      <c r="P958">
        <v>2015</v>
      </c>
      <c r="Q958" t="s">
        <v>125</v>
      </c>
      <c r="S958">
        <v>0</v>
      </c>
    </row>
    <row r="959" spans="1:19" x14ac:dyDescent="0.25">
      <c r="A959" t="s">
        <v>100</v>
      </c>
      <c r="C959" t="s">
        <v>97</v>
      </c>
      <c r="E959" t="s">
        <v>99</v>
      </c>
      <c r="F959" t="s">
        <v>115</v>
      </c>
      <c r="L959" t="s">
        <v>98</v>
      </c>
      <c r="M959" t="s">
        <v>98</v>
      </c>
      <c r="N959" t="s">
        <v>106</v>
      </c>
      <c r="O959" t="s">
        <v>106</v>
      </c>
      <c r="P959">
        <v>2015</v>
      </c>
      <c r="Q959" t="s">
        <v>125</v>
      </c>
      <c r="S959">
        <v>0</v>
      </c>
    </row>
    <row r="960" spans="1:19" x14ac:dyDescent="0.25">
      <c r="A960" t="s">
        <v>100</v>
      </c>
      <c r="C960" t="s">
        <v>97</v>
      </c>
      <c r="E960" t="s">
        <v>99</v>
      </c>
      <c r="F960" t="s">
        <v>116</v>
      </c>
      <c r="L960" t="s">
        <v>98</v>
      </c>
      <c r="M960" t="s">
        <v>98</v>
      </c>
      <c r="N960" t="s">
        <v>106</v>
      </c>
      <c r="O960" t="s">
        <v>106</v>
      </c>
      <c r="P960">
        <v>2015</v>
      </c>
      <c r="Q960" t="s">
        <v>125</v>
      </c>
      <c r="S960">
        <v>0</v>
      </c>
    </row>
    <row r="961" spans="1:19" x14ac:dyDescent="0.25">
      <c r="A961" t="s">
        <v>100</v>
      </c>
      <c r="C961" t="s">
        <v>97</v>
      </c>
      <c r="E961" t="s">
        <v>99</v>
      </c>
      <c r="F961" t="s">
        <v>117</v>
      </c>
      <c r="L961" t="s">
        <v>98</v>
      </c>
      <c r="M961" t="s">
        <v>98</v>
      </c>
      <c r="N961" t="s">
        <v>106</v>
      </c>
      <c r="O961" t="s">
        <v>106</v>
      </c>
      <c r="P961">
        <v>2015</v>
      </c>
      <c r="Q961" t="s">
        <v>125</v>
      </c>
      <c r="S961">
        <v>0</v>
      </c>
    </row>
    <row r="962" spans="1:19" x14ac:dyDescent="0.25">
      <c r="A962" t="s">
        <v>100</v>
      </c>
      <c r="C962" t="s">
        <v>97</v>
      </c>
      <c r="E962" t="s">
        <v>99</v>
      </c>
      <c r="F962" t="s">
        <v>118</v>
      </c>
      <c r="L962" t="s">
        <v>98</v>
      </c>
      <c r="M962" t="s">
        <v>98</v>
      </c>
      <c r="N962" t="s">
        <v>106</v>
      </c>
      <c r="O962" t="s">
        <v>106</v>
      </c>
      <c r="P962">
        <v>2015</v>
      </c>
      <c r="Q962" t="s">
        <v>125</v>
      </c>
      <c r="S962">
        <v>0</v>
      </c>
    </row>
    <row r="963" spans="1:19" x14ac:dyDescent="0.25">
      <c r="A963" t="s">
        <v>100</v>
      </c>
      <c r="C963" t="s">
        <v>97</v>
      </c>
      <c r="E963" t="s">
        <v>99</v>
      </c>
      <c r="F963" t="s">
        <v>119</v>
      </c>
      <c r="L963" t="s">
        <v>98</v>
      </c>
      <c r="M963" t="s">
        <v>98</v>
      </c>
      <c r="N963" t="s">
        <v>106</v>
      </c>
      <c r="O963" t="s">
        <v>106</v>
      </c>
      <c r="P963">
        <v>2015</v>
      </c>
      <c r="Q963" t="s">
        <v>125</v>
      </c>
      <c r="S963">
        <v>0</v>
      </c>
    </row>
    <row r="964" spans="1:19" x14ac:dyDescent="0.25">
      <c r="A964" t="s">
        <v>100</v>
      </c>
      <c r="C964" t="s">
        <v>97</v>
      </c>
      <c r="E964" t="s">
        <v>99</v>
      </c>
      <c r="F964" t="s">
        <v>120</v>
      </c>
      <c r="L964" t="s">
        <v>98</v>
      </c>
      <c r="M964" t="s">
        <v>98</v>
      </c>
      <c r="N964" t="s">
        <v>106</v>
      </c>
      <c r="O964" t="s">
        <v>106</v>
      </c>
      <c r="P964">
        <v>2015</v>
      </c>
      <c r="Q964" t="s">
        <v>125</v>
      </c>
      <c r="S964">
        <v>0</v>
      </c>
    </row>
    <row r="965" spans="1:19" x14ac:dyDescent="0.25">
      <c r="A965" t="s">
        <v>100</v>
      </c>
      <c r="C965" t="s">
        <v>97</v>
      </c>
      <c r="E965" t="s">
        <v>99</v>
      </c>
      <c r="F965" t="s">
        <v>122</v>
      </c>
      <c r="L965" t="s">
        <v>98</v>
      </c>
      <c r="M965" t="s">
        <v>98</v>
      </c>
      <c r="N965" t="s">
        <v>106</v>
      </c>
      <c r="O965" t="s">
        <v>106</v>
      </c>
      <c r="P965">
        <v>2015</v>
      </c>
      <c r="Q965" t="s">
        <v>125</v>
      </c>
      <c r="S965">
        <v>0</v>
      </c>
    </row>
    <row r="966" spans="1:19" x14ac:dyDescent="0.25">
      <c r="A966" t="s">
        <v>100</v>
      </c>
      <c r="C966" t="s">
        <v>97</v>
      </c>
      <c r="E966" t="s">
        <v>99</v>
      </c>
      <c r="F966" t="s">
        <v>123</v>
      </c>
      <c r="L966" t="s">
        <v>98</v>
      </c>
      <c r="M966" t="s">
        <v>98</v>
      </c>
      <c r="N966" t="s">
        <v>106</v>
      </c>
      <c r="O966" t="s">
        <v>106</v>
      </c>
      <c r="P966">
        <v>2015</v>
      </c>
      <c r="Q966" t="s">
        <v>125</v>
      </c>
      <c r="S966">
        <v>0</v>
      </c>
    </row>
    <row r="967" spans="1:19" x14ac:dyDescent="0.25">
      <c r="A967" t="s">
        <v>100</v>
      </c>
      <c r="C967" t="s">
        <v>97</v>
      </c>
      <c r="E967" t="s">
        <v>99</v>
      </c>
      <c r="F967" t="s">
        <v>121</v>
      </c>
      <c r="L967" t="s">
        <v>98</v>
      </c>
      <c r="M967" t="s">
        <v>98</v>
      </c>
      <c r="N967" t="s">
        <v>106</v>
      </c>
      <c r="O967" t="s">
        <v>106</v>
      </c>
      <c r="P967">
        <v>2015</v>
      </c>
      <c r="Q967" t="s">
        <v>125</v>
      </c>
      <c r="S967">
        <v>0</v>
      </c>
    </row>
    <row r="968" spans="1:19" x14ac:dyDescent="0.25">
      <c r="A968" t="s">
        <v>100</v>
      </c>
      <c r="C968" t="s">
        <v>97</v>
      </c>
      <c r="E968" t="s">
        <v>99</v>
      </c>
      <c r="F968" t="s">
        <v>111</v>
      </c>
      <c r="L968" t="s">
        <v>98</v>
      </c>
      <c r="M968" t="s">
        <v>98</v>
      </c>
      <c r="N968" t="s">
        <v>107</v>
      </c>
      <c r="O968" t="s">
        <v>107</v>
      </c>
      <c r="P968">
        <v>2015</v>
      </c>
      <c r="Q968" t="s">
        <v>125</v>
      </c>
      <c r="S968">
        <v>0</v>
      </c>
    </row>
    <row r="969" spans="1:19" x14ac:dyDescent="0.25">
      <c r="A969" t="s">
        <v>100</v>
      </c>
      <c r="C969" t="s">
        <v>97</v>
      </c>
      <c r="E969" t="s">
        <v>99</v>
      </c>
      <c r="F969" t="s">
        <v>112</v>
      </c>
      <c r="L969" t="s">
        <v>98</v>
      </c>
      <c r="M969" t="s">
        <v>98</v>
      </c>
      <c r="N969" t="s">
        <v>107</v>
      </c>
      <c r="O969" t="s">
        <v>107</v>
      </c>
      <c r="P969">
        <v>2015</v>
      </c>
      <c r="Q969" t="s">
        <v>125</v>
      </c>
      <c r="S969">
        <v>0</v>
      </c>
    </row>
    <row r="970" spans="1:19" x14ac:dyDescent="0.25">
      <c r="A970" t="s">
        <v>100</v>
      </c>
      <c r="C970" t="s">
        <v>97</v>
      </c>
      <c r="E970" t="s">
        <v>99</v>
      </c>
      <c r="F970" t="s">
        <v>113</v>
      </c>
      <c r="L970" t="s">
        <v>98</v>
      </c>
      <c r="M970" t="s">
        <v>98</v>
      </c>
      <c r="N970" t="s">
        <v>107</v>
      </c>
      <c r="O970" t="s">
        <v>107</v>
      </c>
      <c r="P970">
        <v>2015</v>
      </c>
      <c r="Q970" t="s">
        <v>125</v>
      </c>
      <c r="S970">
        <v>0</v>
      </c>
    </row>
    <row r="971" spans="1:19" x14ac:dyDescent="0.25">
      <c r="A971" t="s">
        <v>100</v>
      </c>
      <c r="C971" t="s">
        <v>97</v>
      </c>
      <c r="E971" t="s">
        <v>99</v>
      </c>
      <c r="F971" t="s">
        <v>114</v>
      </c>
      <c r="L971" t="s">
        <v>98</v>
      </c>
      <c r="M971" t="s">
        <v>98</v>
      </c>
      <c r="N971" t="s">
        <v>107</v>
      </c>
      <c r="O971" t="s">
        <v>107</v>
      </c>
      <c r="P971">
        <v>2015</v>
      </c>
      <c r="Q971" t="s">
        <v>125</v>
      </c>
      <c r="S971">
        <v>0</v>
      </c>
    </row>
    <row r="972" spans="1:19" x14ac:dyDescent="0.25">
      <c r="A972" t="s">
        <v>100</v>
      </c>
      <c r="C972" t="s">
        <v>97</v>
      </c>
      <c r="E972" t="s">
        <v>99</v>
      </c>
      <c r="F972" t="s">
        <v>115</v>
      </c>
      <c r="L972" t="s">
        <v>98</v>
      </c>
      <c r="M972" t="s">
        <v>98</v>
      </c>
      <c r="N972" t="s">
        <v>107</v>
      </c>
      <c r="O972" t="s">
        <v>107</v>
      </c>
      <c r="P972">
        <v>2015</v>
      </c>
      <c r="Q972" t="s">
        <v>125</v>
      </c>
      <c r="S972">
        <v>0</v>
      </c>
    </row>
    <row r="973" spans="1:19" x14ac:dyDescent="0.25">
      <c r="A973" t="s">
        <v>100</v>
      </c>
      <c r="C973" t="s">
        <v>97</v>
      </c>
      <c r="E973" t="s">
        <v>99</v>
      </c>
      <c r="F973" t="s">
        <v>116</v>
      </c>
      <c r="L973" t="s">
        <v>98</v>
      </c>
      <c r="M973" t="s">
        <v>98</v>
      </c>
      <c r="N973" t="s">
        <v>107</v>
      </c>
      <c r="O973" t="s">
        <v>107</v>
      </c>
      <c r="P973">
        <v>2015</v>
      </c>
      <c r="Q973" t="s">
        <v>125</v>
      </c>
      <c r="S973">
        <v>0</v>
      </c>
    </row>
    <row r="974" spans="1:19" x14ac:dyDescent="0.25">
      <c r="A974" t="s">
        <v>100</v>
      </c>
      <c r="C974" t="s">
        <v>97</v>
      </c>
      <c r="E974" t="s">
        <v>99</v>
      </c>
      <c r="F974" t="s">
        <v>117</v>
      </c>
      <c r="L974" t="s">
        <v>98</v>
      </c>
      <c r="M974" t="s">
        <v>98</v>
      </c>
      <c r="N974" t="s">
        <v>107</v>
      </c>
      <c r="O974" t="s">
        <v>107</v>
      </c>
      <c r="P974">
        <v>2015</v>
      </c>
      <c r="Q974" t="s">
        <v>125</v>
      </c>
      <c r="S974">
        <v>0</v>
      </c>
    </row>
    <row r="975" spans="1:19" x14ac:dyDescent="0.25">
      <c r="A975" t="s">
        <v>100</v>
      </c>
      <c r="C975" t="s">
        <v>97</v>
      </c>
      <c r="E975" t="s">
        <v>99</v>
      </c>
      <c r="F975" t="s">
        <v>118</v>
      </c>
      <c r="L975" t="s">
        <v>98</v>
      </c>
      <c r="M975" t="s">
        <v>98</v>
      </c>
      <c r="N975" t="s">
        <v>107</v>
      </c>
      <c r="O975" t="s">
        <v>107</v>
      </c>
      <c r="P975">
        <v>2015</v>
      </c>
      <c r="Q975" t="s">
        <v>125</v>
      </c>
      <c r="S975">
        <v>0</v>
      </c>
    </row>
    <row r="976" spans="1:19" x14ac:dyDescent="0.25">
      <c r="A976" t="s">
        <v>100</v>
      </c>
      <c r="C976" t="s">
        <v>97</v>
      </c>
      <c r="E976" t="s">
        <v>99</v>
      </c>
      <c r="F976" t="s">
        <v>119</v>
      </c>
      <c r="L976" t="s">
        <v>98</v>
      </c>
      <c r="M976" t="s">
        <v>98</v>
      </c>
      <c r="N976" t="s">
        <v>107</v>
      </c>
      <c r="O976" t="s">
        <v>107</v>
      </c>
      <c r="P976">
        <v>2015</v>
      </c>
      <c r="Q976" t="s">
        <v>125</v>
      </c>
      <c r="S976">
        <v>0</v>
      </c>
    </row>
    <row r="977" spans="1:19" x14ac:dyDescent="0.25">
      <c r="A977" t="s">
        <v>100</v>
      </c>
      <c r="C977" t="s">
        <v>97</v>
      </c>
      <c r="E977" t="s">
        <v>99</v>
      </c>
      <c r="F977" t="s">
        <v>120</v>
      </c>
      <c r="L977" t="s">
        <v>98</v>
      </c>
      <c r="M977" t="s">
        <v>98</v>
      </c>
      <c r="N977" t="s">
        <v>107</v>
      </c>
      <c r="O977" t="s">
        <v>107</v>
      </c>
      <c r="P977">
        <v>2015</v>
      </c>
      <c r="Q977" t="s">
        <v>125</v>
      </c>
      <c r="S977">
        <v>0</v>
      </c>
    </row>
    <row r="978" spans="1:19" x14ac:dyDescent="0.25">
      <c r="A978" t="s">
        <v>100</v>
      </c>
      <c r="C978" t="s">
        <v>97</v>
      </c>
      <c r="E978" t="s">
        <v>99</v>
      </c>
      <c r="F978" t="s">
        <v>122</v>
      </c>
      <c r="L978" t="s">
        <v>98</v>
      </c>
      <c r="M978" t="s">
        <v>98</v>
      </c>
      <c r="N978" t="s">
        <v>107</v>
      </c>
      <c r="O978" t="s">
        <v>107</v>
      </c>
      <c r="P978">
        <v>2015</v>
      </c>
      <c r="Q978" t="s">
        <v>125</v>
      </c>
      <c r="S978">
        <v>0</v>
      </c>
    </row>
    <row r="979" spans="1:19" x14ac:dyDescent="0.25">
      <c r="A979" t="s">
        <v>100</v>
      </c>
      <c r="C979" t="s">
        <v>97</v>
      </c>
      <c r="E979" t="s">
        <v>99</v>
      </c>
      <c r="F979" t="s">
        <v>123</v>
      </c>
      <c r="L979" t="s">
        <v>98</v>
      </c>
      <c r="M979" t="s">
        <v>98</v>
      </c>
      <c r="N979" t="s">
        <v>107</v>
      </c>
      <c r="O979" t="s">
        <v>107</v>
      </c>
      <c r="P979">
        <v>2015</v>
      </c>
      <c r="Q979" t="s">
        <v>125</v>
      </c>
      <c r="S979">
        <v>0</v>
      </c>
    </row>
    <row r="980" spans="1:19" x14ac:dyDescent="0.25">
      <c r="A980" t="s">
        <v>100</v>
      </c>
      <c r="C980" t="s">
        <v>97</v>
      </c>
      <c r="E980" t="s">
        <v>99</v>
      </c>
      <c r="F980" t="s">
        <v>121</v>
      </c>
      <c r="L980" t="s">
        <v>98</v>
      </c>
      <c r="M980" t="s">
        <v>98</v>
      </c>
      <c r="N980" t="s">
        <v>107</v>
      </c>
      <c r="O980" t="s">
        <v>107</v>
      </c>
      <c r="P980">
        <v>2015</v>
      </c>
      <c r="Q980" t="s">
        <v>125</v>
      </c>
      <c r="S980">
        <v>0</v>
      </c>
    </row>
    <row r="981" spans="1:19" x14ac:dyDescent="0.25">
      <c r="A981" t="s">
        <v>100</v>
      </c>
      <c r="C981" t="s">
        <v>97</v>
      </c>
      <c r="E981" t="s">
        <v>99</v>
      </c>
      <c r="F981" t="s">
        <v>111</v>
      </c>
      <c r="L981" t="s">
        <v>98</v>
      </c>
      <c r="M981" t="s">
        <v>98</v>
      </c>
      <c r="N981" t="s">
        <v>108</v>
      </c>
      <c r="O981" t="s">
        <v>108</v>
      </c>
      <c r="P981">
        <v>2015</v>
      </c>
      <c r="Q981" t="s">
        <v>125</v>
      </c>
      <c r="S981">
        <v>0</v>
      </c>
    </row>
    <row r="982" spans="1:19" x14ac:dyDescent="0.25">
      <c r="A982" t="s">
        <v>100</v>
      </c>
      <c r="C982" t="s">
        <v>97</v>
      </c>
      <c r="E982" t="s">
        <v>99</v>
      </c>
      <c r="F982" t="s">
        <v>112</v>
      </c>
      <c r="L982" t="s">
        <v>98</v>
      </c>
      <c r="M982" t="s">
        <v>98</v>
      </c>
      <c r="N982" t="s">
        <v>108</v>
      </c>
      <c r="O982" t="s">
        <v>108</v>
      </c>
      <c r="P982">
        <v>2015</v>
      </c>
      <c r="Q982" t="s">
        <v>125</v>
      </c>
      <c r="S982">
        <v>0</v>
      </c>
    </row>
    <row r="983" spans="1:19" x14ac:dyDescent="0.25">
      <c r="A983" t="s">
        <v>100</v>
      </c>
      <c r="C983" t="s">
        <v>97</v>
      </c>
      <c r="E983" t="s">
        <v>99</v>
      </c>
      <c r="F983" t="s">
        <v>113</v>
      </c>
      <c r="L983" t="s">
        <v>98</v>
      </c>
      <c r="M983" t="s">
        <v>98</v>
      </c>
      <c r="N983" t="s">
        <v>108</v>
      </c>
      <c r="O983" t="s">
        <v>108</v>
      </c>
      <c r="P983">
        <v>2015</v>
      </c>
      <c r="Q983" t="s">
        <v>125</v>
      </c>
      <c r="S983">
        <v>0</v>
      </c>
    </row>
    <row r="984" spans="1:19" x14ac:dyDescent="0.25">
      <c r="A984" t="s">
        <v>100</v>
      </c>
      <c r="C984" t="s">
        <v>97</v>
      </c>
      <c r="E984" t="s">
        <v>99</v>
      </c>
      <c r="F984" t="s">
        <v>114</v>
      </c>
      <c r="L984" t="s">
        <v>98</v>
      </c>
      <c r="M984" t="s">
        <v>98</v>
      </c>
      <c r="N984" t="s">
        <v>108</v>
      </c>
      <c r="O984" t="s">
        <v>108</v>
      </c>
      <c r="P984">
        <v>2015</v>
      </c>
      <c r="Q984" t="s">
        <v>125</v>
      </c>
      <c r="S984">
        <v>0</v>
      </c>
    </row>
    <row r="985" spans="1:19" x14ac:dyDescent="0.25">
      <c r="A985" t="s">
        <v>100</v>
      </c>
      <c r="C985" t="s">
        <v>97</v>
      </c>
      <c r="E985" t="s">
        <v>99</v>
      </c>
      <c r="F985" t="s">
        <v>115</v>
      </c>
      <c r="L985" t="s">
        <v>98</v>
      </c>
      <c r="M985" t="s">
        <v>98</v>
      </c>
      <c r="N985" t="s">
        <v>108</v>
      </c>
      <c r="O985" t="s">
        <v>108</v>
      </c>
      <c r="P985">
        <v>2015</v>
      </c>
      <c r="Q985" t="s">
        <v>125</v>
      </c>
      <c r="S985">
        <v>0</v>
      </c>
    </row>
    <row r="986" spans="1:19" x14ac:dyDescent="0.25">
      <c r="A986" t="s">
        <v>100</v>
      </c>
      <c r="C986" t="s">
        <v>97</v>
      </c>
      <c r="E986" t="s">
        <v>99</v>
      </c>
      <c r="F986" t="s">
        <v>116</v>
      </c>
      <c r="L986" t="s">
        <v>98</v>
      </c>
      <c r="M986" t="s">
        <v>98</v>
      </c>
      <c r="N986" t="s">
        <v>108</v>
      </c>
      <c r="O986" t="s">
        <v>108</v>
      </c>
      <c r="P986">
        <v>2015</v>
      </c>
      <c r="Q986" t="s">
        <v>125</v>
      </c>
      <c r="S986">
        <v>0</v>
      </c>
    </row>
    <row r="987" spans="1:19" x14ac:dyDescent="0.25">
      <c r="A987" t="s">
        <v>100</v>
      </c>
      <c r="C987" t="s">
        <v>97</v>
      </c>
      <c r="E987" t="s">
        <v>99</v>
      </c>
      <c r="F987" t="s">
        <v>117</v>
      </c>
      <c r="L987" t="s">
        <v>98</v>
      </c>
      <c r="M987" t="s">
        <v>98</v>
      </c>
      <c r="N987" t="s">
        <v>108</v>
      </c>
      <c r="O987" t="s">
        <v>108</v>
      </c>
      <c r="P987">
        <v>2015</v>
      </c>
      <c r="Q987" t="s">
        <v>125</v>
      </c>
      <c r="S987">
        <v>0</v>
      </c>
    </row>
    <row r="988" spans="1:19" x14ac:dyDescent="0.25">
      <c r="A988" t="s">
        <v>100</v>
      </c>
      <c r="C988" t="s">
        <v>97</v>
      </c>
      <c r="E988" t="s">
        <v>99</v>
      </c>
      <c r="F988" t="s">
        <v>118</v>
      </c>
      <c r="L988" t="s">
        <v>98</v>
      </c>
      <c r="M988" t="s">
        <v>98</v>
      </c>
      <c r="N988" t="s">
        <v>108</v>
      </c>
      <c r="O988" t="s">
        <v>108</v>
      </c>
      <c r="P988">
        <v>2015</v>
      </c>
      <c r="Q988" t="s">
        <v>125</v>
      </c>
      <c r="S988">
        <v>0</v>
      </c>
    </row>
    <row r="989" spans="1:19" x14ac:dyDescent="0.25">
      <c r="A989" t="s">
        <v>100</v>
      </c>
      <c r="C989" t="s">
        <v>97</v>
      </c>
      <c r="E989" t="s">
        <v>99</v>
      </c>
      <c r="F989" t="s">
        <v>119</v>
      </c>
      <c r="L989" t="s">
        <v>98</v>
      </c>
      <c r="M989" t="s">
        <v>98</v>
      </c>
      <c r="N989" t="s">
        <v>108</v>
      </c>
      <c r="O989" t="s">
        <v>108</v>
      </c>
      <c r="P989">
        <v>2015</v>
      </c>
      <c r="Q989" t="s">
        <v>125</v>
      </c>
      <c r="S989">
        <v>0</v>
      </c>
    </row>
    <row r="990" spans="1:19" x14ac:dyDescent="0.25">
      <c r="A990" t="s">
        <v>100</v>
      </c>
      <c r="C990" t="s">
        <v>97</v>
      </c>
      <c r="E990" t="s">
        <v>99</v>
      </c>
      <c r="F990" t="s">
        <v>120</v>
      </c>
      <c r="L990" t="s">
        <v>98</v>
      </c>
      <c r="M990" t="s">
        <v>98</v>
      </c>
      <c r="N990" t="s">
        <v>108</v>
      </c>
      <c r="O990" t="s">
        <v>108</v>
      </c>
      <c r="P990">
        <v>2015</v>
      </c>
      <c r="Q990" t="s">
        <v>125</v>
      </c>
      <c r="S990">
        <v>0</v>
      </c>
    </row>
    <row r="991" spans="1:19" x14ac:dyDescent="0.25">
      <c r="A991" t="s">
        <v>100</v>
      </c>
      <c r="C991" t="s">
        <v>97</v>
      </c>
      <c r="E991" t="s">
        <v>99</v>
      </c>
      <c r="F991" t="s">
        <v>122</v>
      </c>
      <c r="L991" t="s">
        <v>98</v>
      </c>
      <c r="M991" t="s">
        <v>98</v>
      </c>
      <c r="N991" t="s">
        <v>108</v>
      </c>
      <c r="O991" t="s">
        <v>108</v>
      </c>
      <c r="P991">
        <v>2015</v>
      </c>
      <c r="Q991" t="s">
        <v>125</v>
      </c>
      <c r="S991">
        <v>0</v>
      </c>
    </row>
    <row r="992" spans="1:19" x14ac:dyDescent="0.25">
      <c r="A992" t="s">
        <v>100</v>
      </c>
      <c r="C992" t="s">
        <v>97</v>
      </c>
      <c r="E992" t="s">
        <v>99</v>
      </c>
      <c r="F992" t="s">
        <v>123</v>
      </c>
      <c r="L992" t="s">
        <v>98</v>
      </c>
      <c r="M992" t="s">
        <v>98</v>
      </c>
      <c r="N992" t="s">
        <v>108</v>
      </c>
      <c r="O992" t="s">
        <v>108</v>
      </c>
      <c r="P992">
        <v>2015</v>
      </c>
      <c r="Q992" t="s">
        <v>125</v>
      </c>
      <c r="S992">
        <v>0</v>
      </c>
    </row>
    <row r="993" spans="1:19" x14ac:dyDescent="0.25">
      <c r="A993" t="s">
        <v>100</v>
      </c>
      <c r="C993" t="s">
        <v>97</v>
      </c>
      <c r="E993" t="s">
        <v>99</v>
      </c>
      <c r="F993" t="s">
        <v>121</v>
      </c>
      <c r="L993" t="s">
        <v>98</v>
      </c>
      <c r="M993" t="s">
        <v>98</v>
      </c>
      <c r="N993" t="s">
        <v>108</v>
      </c>
      <c r="O993" t="s">
        <v>108</v>
      </c>
      <c r="P993">
        <v>2015</v>
      </c>
      <c r="Q993" t="s">
        <v>125</v>
      </c>
      <c r="S993">
        <v>0</v>
      </c>
    </row>
    <row r="994" spans="1:19" x14ac:dyDescent="0.25">
      <c r="A994" t="s">
        <v>100</v>
      </c>
      <c r="C994" t="s">
        <v>97</v>
      </c>
      <c r="E994" t="s">
        <v>99</v>
      </c>
      <c r="F994" t="s">
        <v>111</v>
      </c>
      <c r="L994" t="s">
        <v>98</v>
      </c>
      <c r="M994" t="s">
        <v>98</v>
      </c>
      <c r="N994" t="s">
        <v>109</v>
      </c>
      <c r="O994" t="s">
        <v>109</v>
      </c>
      <c r="P994">
        <v>2014</v>
      </c>
      <c r="Q994" t="s">
        <v>125</v>
      </c>
      <c r="S994">
        <v>0</v>
      </c>
    </row>
    <row r="995" spans="1:19" x14ac:dyDescent="0.25">
      <c r="A995" t="s">
        <v>100</v>
      </c>
      <c r="C995" t="s">
        <v>97</v>
      </c>
      <c r="E995" t="s">
        <v>99</v>
      </c>
      <c r="F995" t="s">
        <v>115</v>
      </c>
      <c r="L995" t="s">
        <v>98</v>
      </c>
      <c r="M995" t="s">
        <v>98</v>
      </c>
      <c r="N995" t="s">
        <v>109</v>
      </c>
      <c r="O995" t="s">
        <v>109</v>
      </c>
      <c r="P995">
        <v>2014</v>
      </c>
      <c r="Q995" t="s">
        <v>125</v>
      </c>
      <c r="S995">
        <v>0</v>
      </c>
    </row>
    <row r="996" spans="1:19" x14ac:dyDescent="0.25">
      <c r="A996" t="s">
        <v>100</v>
      </c>
      <c r="C996" t="s">
        <v>97</v>
      </c>
      <c r="E996" t="s">
        <v>99</v>
      </c>
      <c r="F996" t="s">
        <v>111</v>
      </c>
      <c r="L996" t="s">
        <v>98</v>
      </c>
      <c r="M996" t="s">
        <v>98</v>
      </c>
      <c r="N996" t="s">
        <v>110</v>
      </c>
      <c r="O996" t="s">
        <v>110</v>
      </c>
      <c r="P996">
        <v>2014</v>
      </c>
      <c r="Q996" t="s">
        <v>125</v>
      </c>
      <c r="S996">
        <v>0</v>
      </c>
    </row>
    <row r="997" spans="1:19" x14ac:dyDescent="0.25">
      <c r="A997" t="s">
        <v>100</v>
      </c>
      <c r="C997" t="s">
        <v>97</v>
      </c>
      <c r="E997" t="s">
        <v>99</v>
      </c>
      <c r="F997" t="s">
        <v>119</v>
      </c>
      <c r="L997" t="s">
        <v>98</v>
      </c>
      <c r="M997" t="s">
        <v>98</v>
      </c>
      <c r="N997" t="s">
        <v>110</v>
      </c>
      <c r="O997" t="s">
        <v>110</v>
      </c>
      <c r="P997">
        <v>2014</v>
      </c>
      <c r="Q997" t="s">
        <v>125</v>
      </c>
      <c r="S997">
        <v>0</v>
      </c>
    </row>
  </sheetData>
  <autoFilter ref="A1:S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13"/>
  <sheetViews>
    <sheetView workbookViewId="0">
      <selection activeCell="C9" sqref="C9"/>
    </sheetView>
  </sheetViews>
  <sheetFormatPr baseColWidth="10" defaultRowHeight="15" x14ac:dyDescent="0.25"/>
  <cols>
    <col min="1" max="1" width="15" bestFit="1" customWidth="1"/>
  </cols>
  <sheetData>
    <row r="1" spans="1:6" x14ac:dyDescent="0.25">
      <c r="A1" t="s">
        <v>7</v>
      </c>
      <c r="B1" t="s">
        <v>9</v>
      </c>
      <c r="C1" t="s">
        <v>22</v>
      </c>
    </row>
    <row r="2" spans="1:6" ht="30" x14ac:dyDescent="0.25">
      <c r="A2" t="s">
        <v>8</v>
      </c>
      <c r="B2" s="6" t="s">
        <v>11</v>
      </c>
      <c r="C2">
        <v>2014</v>
      </c>
      <c r="D2" s="7" t="s">
        <v>23</v>
      </c>
      <c r="E2" s="7" t="s">
        <v>22</v>
      </c>
      <c r="F2">
        <v>2014</v>
      </c>
    </row>
    <row r="3" spans="1:6" ht="30" x14ac:dyDescent="0.25">
      <c r="B3" t="s">
        <v>10</v>
      </c>
      <c r="C3">
        <v>2015</v>
      </c>
      <c r="D3" s="7" t="s">
        <v>23</v>
      </c>
      <c r="E3" s="7" t="s">
        <v>22</v>
      </c>
      <c r="F3">
        <v>2015</v>
      </c>
    </row>
    <row r="4" spans="1:6" ht="30" x14ac:dyDescent="0.25">
      <c r="B4" t="s">
        <v>12</v>
      </c>
      <c r="C4">
        <v>2016</v>
      </c>
      <c r="D4" s="7" t="s">
        <v>23</v>
      </c>
      <c r="E4" s="7" t="s">
        <v>22</v>
      </c>
      <c r="F4">
        <v>2016</v>
      </c>
    </row>
    <row r="5" spans="1:6" ht="30" x14ac:dyDescent="0.25">
      <c r="B5" t="s">
        <v>13</v>
      </c>
      <c r="C5">
        <v>2017</v>
      </c>
      <c r="D5" s="7" t="s">
        <v>23</v>
      </c>
      <c r="E5" s="7" t="s">
        <v>22</v>
      </c>
      <c r="F5">
        <v>2017</v>
      </c>
    </row>
    <row r="6" spans="1:6" ht="30" x14ac:dyDescent="0.25">
      <c r="B6" t="s">
        <v>14</v>
      </c>
      <c r="C6">
        <v>2018</v>
      </c>
      <c r="D6" s="7" t="s">
        <v>23</v>
      </c>
      <c r="E6" s="7" t="s">
        <v>22</v>
      </c>
      <c r="F6">
        <v>2018</v>
      </c>
    </row>
    <row r="7" spans="1:6" ht="30" x14ac:dyDescent="0.25">
      <c r="B7" t="s">
        <v>15</v>
      </c>
      <c r="C7">
        <v>2019</v>
      </c>
      <c r="D7" s="7" t="s">
        <v>23</v>
      </c>
      <c r="E7" s="7" t="s">
        <v>22</v>
      </c>
      <c r="F7">
        <v>2019</v>
      </c>
    </row>
    <row r="8" spans="1:6" ht="30" x14ac:dyDescent="0.25">
      <c r="B8" t="s">
        <v>16</v>
      </c>
      <c r="C8">
        <v>2020</v>
      </c>
      <c r="D8" s="7" t="s">
        <v>23</v>
      </c>
      <c r="E8" s="7" t="s">
        <v>22</v>
      </c>
      <c r="F8">
        <v>2020</v>
      </c>
    </row>
    <row r="9" spans="1:6" ht="30" x14ac:dyDescent="0.25">
      <c r="B9" t="s">
        <v>17</v>
      </c>
      <c r="D9" s="7" t="s">
        <v>23</v>
      </c>
      <c r="E9" s="7" t="s">
        <v>24</v>
      </c>
      <c r="F9" t="s">
        <v>17</v>
      </c>
    </row>
    <row r="10" spans="1:6" ht="30" x14ac:dyDescent="0.25">
      <c r="B10" t="s">
        <v>18</v>
      </c>
      <c r="D10" s="7" t="s">
        <v>23</v>
      </c>
      <c r="E10" s="7" t="s">
        <v>24</v>
      </c>
      <c r="F10" t="s">
        <v>18</v>
      </c>
    </row>
    <row r="11" spans="1:6" ht="30" x14ac:dyDescent="0.25">
      <c r="B11" t="s">
        <v>19</v>
      </c>
      <c r="D11" s="7" t="s">
        <v>23</v>
      </c>
      <c r="E11" s="7" t="s">
        <v>24</v>
      </c>
      <c r="F11" t="s">
        <v>19</v>
      </c>
    </row>
    <row r="12" spans="1:6" ht="30" x14ac:dyDescent="0.25">
      <c r="B12" t="s">
        <v>20</v>
      </c>
      <c r="D12" s="7" t="s">
        <v>23</v>
      </c>
      <c r="E12" s="7" t="s">
        <v>24</v>
      </c>
      <c r="F12" t="s">
        <v>20</v>
      </c>
    </row>
    <row r="13" spans="1:6" ht="30" x14ac:dyDescent="0.25">
      <c r="B13" t="s">
        <v>21</v>
      </c>
      <c r="D13" s="7" t="s">
        <v>23</v>
      </c>
      <c r="E13" s="7" t="s">
        <v>24</v>
      </c>
      <c r="F13" t="s">
        <v>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10"/>
  <sheetViews>
    <sheetView workbookViewId="0">
      <selection activeCell="A2" sqref="A2"/>
    </sheetView>
  </sheetViews>
  <sheetFormatPr baseColWidth="10" defaultRowHeight="15" x14ac:dyDescent="0.25"/>
  <sheetData>
    <row r="1" spans="1:4" x14ac:dyDescent="0.25">
      <c r="A1" t="s">
        <v>32</v>
      </c>
      <c r="B1" t="s">
        <v>22</v>
      </c>
      <c r="C1" t="s">
        <v>9</v>
      </c>
      <c r="D1" t="s">
        <v>31</v>
      </c>
    </row>
    <row r="2" spans="1:4" x14ac:dyDescent="0.25">
      <c r="A2" t="s">
        <v>93</v>
      </c>
      <c r="B2">
        <v>2013</v>
      </c>
      <c r="C2" t="s">
        <v>94</v>
      </c>
      <c r="D2">
        <v>30368.447596135717</v>
      </c>
    </row>
    <row r="3" spans="1:4" x14ac:dyDescent="0.25">
      <c r="A3" t="s">
        <v>93</v>
      </c>
      <c r="B3">
        <v>2013</v>
      </c>
      <c r="C3" t="s">
        <v>95</v>
      </c>
      <c r="D3">
        <v>58667.272000402794</v>
      </c>
    </row>
    <row r="4" spans="1:4" x14ac:dyDescent="0.25">
      <c r="A4" t="s">
        <v>93</v>
      </c>
      <c r="B4">
        <v>2013</v>
      </c>
      <c r="C4" t="s">
        <v>96</v>
      </c>
      <c r="D4">
        <v>46177.985916300015</v>
      </c>
    </row>
    <row r="5" spans="1:4" x14ac:dyDescent="0.25">
      <c r="A5" t="s">
        <v>93</v>
      </c>
      <c r="B5">
        <v>2014</v>
      </c>
      <c r="C5" t="s">
        <v>94</v>
      </c>
      <c r="D5">
        <v>32215442.724662699</v>
      </c>
    </row>
    <row r="6" spans="1:4" x14ac:dyDescent="0.25">
      <c r="A6" t="s">
        <v>93</v>
      </c>
      <c r="B6">
        <v>2014</v>
      </c>
      <c r="C6" t="s">
        <v>95</v>
      </c>
      <c r="D6">
        <v>74503965.806943476</v>
      </c>
    </row>
    <row r="7" spans="1:4" x14ac:dyDescent="0.25">
      <c r="A7" t="s">
        <v>93</v>
      </c>
      <c r="B7">
        <v>2014</v>
      </c>
      <c r="C7" t="s">
        <v>96</v>
      </c>
      <c r="D7">
        <v>58638333.661849335</v>
      </c>
    </row>
    <row r="8" spans="1:4" x14ac:dyDescent="0.25">
      <c r="A8" t="s">
        <v>93</v>
      </c>
      <c r="B8">
        <v>2015</v>
      </c>
      <c r="C8" t="s">
        <v>94</v>
      </c>
      <c r="D8">
        <v>33181906.006402582</v>
      </c>
    </row>
    <row r="9" spans="1:4" x14ac:dyDescent="0.25">
      <c r="A9" t="s">
        <v>93</v>
      </c>
      <c r="B9">
        <v>2015</v>
      </c>
      <c r="C9" t="s">
        <v>95</v>
      </c>
      <c r="D9">
        <v>76739084.781151786</v>
      </c>
    </row>
    <row r="10" spans="1:4" x14ac:dyDescent="0.25">
      <c r="A10" t="s">
        <v>93</v>
      </c>
      <c r="B10">
        <v>2015</v>
      </c>
      <c r="C10" t="s">
        <v>96</v>
      </c>
      <c r="D10">
        <v>60397483.671704814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E49"/>
  <sheetViews>
    <sheetView topLeftCell="A22" workbookViewId="0">
      <selection activeCell="A2" sqref="A2"/>
    </sheetView>
  </sheetViews>
  <sheetFormatPr baseColWidth="10" defaultRowHeight="15" x14ac:dyDescent="0.25"/>
  <cols>
    <col min="5" max="5" width="13.7109375" customWidth="1"/>
    <col min="9" max="9" width="14.140625" bestFit="1" customWidth="1"/>
  </cols>
  <sheetData>
    <row r="1" spans="1:5" x14ac:dyDescent="0.25">
      <c r="A1" t="s">
        <v>32</v>
      </c>
      <c r="B1" t="s">
        <v>22</v>
      </c>
      <c r="C1" t="s">
        <v>9</v>
      </c>
      <c r="D1" t="s">
        <v>35</v>
      </c>
      <c r="E1" t="s">
        <v>31</v>
      </c>
    </row>
    <row r="2" spans="1:5" x14ac:dyDescent="0.25">
      <c r="A2" t="s">
        <v>30</v>
      </c>
      <c r="B2">
        <v>2014</v>
      </c>
      <c r="C2" t="s">
        <v>11</v>
      </c>
      <c r="D2" t="s">
        <v>39</v>
      </c>
      <c r="E2">
        <v>1397710043.6162038</v>
      </c>
    </row>
    <row r="3" spans="1:5" x14ac:dyDescent="0.25">
      <c r="A3" t="s">
        <v>30</v>
      </c>
      <c r="B3">
        <v>2014</v>
      </c>
      <c r="C3" t="s">
        <v>10</v>
      </c>
      <c r="D3" t="s">
        <v>39</v>
      </c>
      <c r="E3">
        <v>3521106797.6765471</v>
      </c>
    </row>
    <row r="4" spans="1:5" x14ac:dyDescent="0.25">
      <c r="A4" t="s">
        <v>30</v>
      </c>
      <c r="B4">
        <v>2014</v>
      </c>
      <c r="C4" t="s">
        <v>12</v>
      </c>
      <c r="D4" t="s">
        <v>39</v>
      </c>
      <c r="E4">
        <v>3857082730.6004105</v>
      </c>
    </row>
    <row r="5" spans="1:5" x14ac:dyDescent="0.25">
      <c r="A5" t="s">
        <v>30</v>
      </c>
      <c r="B5">
        <v>2014</v>
      </c>
      <c r="C5" t="s">
        <v>13</v>
      </c>
      <c r="D5" t="s">
        <v>39</v>
      </c>
      <c r="E5">
        <v>3697931956.2922792</v>
      </c>
    </row>
    <row r="6" spans="1:5" x14ac:dyDescent="0.25">
      <c r="A6" t="s">
        <v>30</v>
      </c>
      <c r="B6">
        <v>2014</v>
      </c>
      <c r="C6" t="s">
        <v>14</v>
      </c>
      <c r="D6" t="s">
        <v>39</v>
      </c>
      <c r="E6">
        <v>3006039442.0454097</v>
      </c>
    </row>
    <row r="7" spans="1:5" x14ac:dyDescent="0.25">
      <c r="A7" t="s">
        <v>30</v>
      </c>
      <c r="B7">
        <v>2014</v>
      </c>
      <c r="C7" t="s">
        <v>15</v>
      </c>
      <c r="D7" t="s">
        <v>39</v>
      </c>
      <c r="E7">
        <v>4123700844.9857788</v>
      </c>
    </row>
    <row r="8" spans="1:5" x14ac:dyDescent="0.25">
      <c r="A8" t="s">
        <v>30</v>
      </c>
      <c r="B8">
        <v>2014</v>
      </c>
      <c r="C8" t="s">
        <v>16</v>
      </c>
      <c r="D8" t="s">
        <v>39</v>
      </c>
      <c r="E8">
        <v>4455271192.3190928</v>
      </c>
    </row>
    <row r="9" spans="1:5" x14ac:dyDescent="0.25">
      <c r="A9" t="s">
        <v>30</v>
      </c>
      <c r="B9">
        <v>2014</v>
      </c>
      <c r="C9" t="s">
        <v>17</v>
      </c>
      <c r="D9" t="s">
        <v>39</v>
      </c>
      <c r="E9">
        <v>2086763470.9696176</v>
      </c>
    </row>
    <row r="10" spans="1:5" x14ac:dyDescent="0.25">
      <c r="A10" t="s">
        <v>30</v>
      </c>
      <c r="B10">
        <v>2014</v>
      </c>
      <c r="C10" t="s">
        <v>18</v>
      </c>
      <c r="D10" t="s">
        <v>39</v>
      </c>
      <c r="E10">
        <v>982639930.8321234</v>
      </c>
    </row>
    <row r="11" spans="1:5" x14ac:dyDescent="0.25">
      <c r="A11" t="s">
        <v>30</v>
      </c>
      <c r="B11">
        <v>2014</v>
      </c>
      <c r="C11" t="s">
        <v>19</v>
      </c>
      <c r="D11" t="s">
        <v>39</v>
      </c>
      <c r="E11">
        <v>5082853414.6286774</v>
      </c>
    </row>
    <row r="12" spans="1:5" x14ac:dyDescent="0.25">
      <c r="A12" t="s">
        <v>30</v>
      </c>
      <c r="B12">
        <v>2014</v>
      </c>
      <c r="C12" t="s">
        <v>20</v>
      </c>
      <c r="D12" t="s">
        <v>39</v>
      </c>
      <c r="E12">
        <v>5622046277.7345142</v>
      </c>
    </row>
    <row r="13" spans="1:5" x14ac:dyDescent="0.25">
      <c r="A13" t="s">
        <v>30</v>
      </c>
      <c r="B13">
        <v>2014</v>
      </c>
      <c r="C13" t="s">
        <v>21</v>
      </c>
      <c r="D13" t="s">
        <v>39</v>
      </c>
      <c r="E13">
        <v>3433417203.8672466</v>
      </c>
    </row>
    <row r="14" spans="1:5" x14ac:dyDescent="0.25">
      <c r="A14" t="s">
        <v>30</v>
      </c>
      <c r="B14">
        <v>2015</v>
      </c>
      <c r="C14" t="s">
        <v>11</v>
      </c>
      <c r="D14" t="s">
        <v>39</v>
      </c>
      <c r="E14">
        <v>1986825412.4589875</v>
      </c>
    </row>
    <row r="15" spans="1:5" x14ac:dyDescent="0.25">
      <c r="A15" t="s">
        <v>30</v>
      </c>
      <c r="B15">
        <v>2015</v>
      </c>
      <c r="C15" t="s">
        <v>10</v>
      </c>
      <c r="D15" t="s">
        <v>39</v>
      </c>
      <c r="E15">
        <v>1516074683.9997909</v>
      </c>
    </row>
    <row r="16" spans="1:5" x14ac:dyDescent="0.25">
      <c r="A16" t="s">
        <v>30</v>
      </c>
      <c r="B16">
        <v>2015</v>
      </c>
      <c r="C16" t="s">
        <v>12</v>
      </c>
      <c r="D16" t="s">
        <v>39</v>
      </c>
      <c r="E16">
        <v>1946737734.6849115</v>
      </c>
    </row>
    <row r="17" spans="1:5" x14ac:dyDescent="0.25">
      <c r="A17" t="s">
        <v>30</v>
      </c>
      <c r="B17">
        <v>2015</v>
      </c>
      <c r="C17" t="s">
        <v>13</v>
      </c>
      <c r="D17" t="s">
        <v>39</v>
      </c>
      <c r="E17">
        <v>3049231801.8410554</v>
      </c>
    </row>
    <row r="18" spans="1:5" x14ac:dyDescent="0.25">
      <c r="A18" t="s">
        <v>30</v>
      </c>
      <c r="B18">
        <v>2015</v>
      </c>
      <c r="C18" t="s">
        <v>14</v>
      </c>
      <c r="D18" t="s">
        <v>39</v>
      </c>
      <c r="E18">
        <v>3886666894.0191364</v>
      </c>
    </row>
    <row r="19" spans="1:5" x14ac:dyDescent="0.25">
      <c r="A19" t="s">
        <v>30</v>
      </c>
      <c r="B19">
        <v>2015</v>
      </c>
      <c r="C19" t="s">
        <v>15</v>
      </c>
      <c r="D19" t="s">
        <v>39</v>
      </c>
      <c r="E19">
        <v>3675573252.4672937</v>
      </c>
    </row>
    <row r="20" spans="1:5" x14ac:dyDescent="0.25">
      <c r="A20" t="s">
        <v>30</v>
      </c>
      <c r="B20">
        <v>2015</v>
      </c>
      <c r="C20" t="s">
        <v>16</v>
      </c>
      <c r="D20" t="s">
        <v>39</v>
      </c>
      <c r="E20">
        <v>2759602739.4477038</v>
      </c>
    </row>
    <row r="21" spans="1:5" x14ac:dyDescent="0.25">
      <c r="A21" t="s">
        <v>30</v>
      </c>
      <c r="B21">
        <v>2015</v>
      </c>
      <c r="C21" t="s">
        <v>17</v>
      </c>
      <c r="D21" t="s">
        <v>39</v>
      </c>
      <c r="E21">
        <v>3025470505.936295</v>
      </c>
    </row>
    <row r="22" spans="1:5" x14ac:dyDescent="0.25">
      <c r="A22" t="s">
        <v>30</v>
      </c>
      <c r="B22">
        <v>2015</v>
      </c>
      <c r="C22" t="s">
        <v>18</v>
      </c>
      <c r="D22" t="s">
        <v>39</v>
      </c>
      <c r="E22">
        <v>3281502974.9013667</v>
      </c>
    </row>
    <row r="23" spans="1:5" x14ac:dyDescent="0.25">
      <c r="A23" t="s">
        <v>30</v>
      </c>
      <c r="B23">
        <v>2015</v>
      </c>
      <c r="C23" t="s">
        <v>19</v>
      </c>
      <c r="D23" t="s">
        <v>39</v>
      </c>
      <c r="E23">
        <v>3253480629.8066578</v>
      </c>
    </row>
    <row r="24" spans="1:5" x14ac:dyDescent="0.25">
      <c r="A24" t="s">
        <v>30</v>
      </c>
      <c r="B24">
        <v>2015</v>
      </c>
      <c r="C24" t="s">
        <v>20</v>
      </c>
      <c r="D24" t="s">
        <v>39</v>
      </c>
      <c r="E24">
        <v>5947769816.5667715</v>
      </c>
    </row>
    <row r="25" spans="1:5" x14ac:dyDescent="0.25">
      <c r="A25" t="s">
        <v>30</v>
      </c>
      <c r="B25">
        <v>2015</v>
      </c>
      <c r="C25" t="s">
        <v>21</v>
      </c>
      <c r="D25" t="s">
        <v>39</v>
      </c>
      <c r="E25">
        <v>7762958125.5492945</v>
      </c>
    </row>
    <row r="26" spans="1:5" x14ac:dyDescent="0.25">
      <c r="A26" t="s">
        <v>30</v>
      </c>
      <c r="B26">
        <v>2014</v>
      </c>
      <c r="C26" t="s">
        <v>11</v>
      </c>
      <c r="D26" t="s">
        <v>40</v>
      </c>
      <c r="E26">
        <v>1023818431.4467162</v>
      </c>
    </row>
    <row r="27" spans="1:5" x14ac:dyDescent="0.25">
      <c r="A27" t="s">
        <v>30</v>
      </c>
      <c r="B27">
        <v>2014</v>
      </c>
      <c r="C27" t="s">
        <v>10</v>
      </c>
      <c r="D27" t="s">
        <v>40</v>
      </c>
      <c r="E27">
        <v>2579200210.3860245</v>
      </c>
    </row>
    <row r="28" spans="1:5" x14ac:dyDescent="0.25">
      <c r="A28" t="s">
        <v>30</v>
      </c>
      <c r="B28">
        <v>2014</v>
      </c>
      <c r="C28" t="s">
        <v>12</v>
      </c>
      <c r="D28" t="s">
        <v>40</v>
      </c>
      <c r="E28">
        <v>2825301577.5622983</v>
      </c>
    </row>
    <row r="29" spans="1:5" x14ac:dyDescent="0.25">
      <c r="A29" t="s">
        <v>30</v>
      </c>
      <c r="B29">
        <v>2014</v>
      </c>
      <c r="C29" t="s">
        <v>13</v>
      </c>
      <c r="D29" t="s">
        <v>40</v>
      </c>
      <c r="E29">
        <v>2708724110.8266988</v>
      </c>
    </row>
    <row r="30" spans="1:5" x14ac:dyDescent="0.25">
      <c r="A30" t="s">
        <v>30</v>
      </c>
      <c r="B30">
        <v>2014</v>
      </c>
      <c r="C30" t="s">
        <v>14</v>
      </c>
      <c r="D30" t="s">
        <v>40</v>
      </c>
      <c r="E30">
        <v>2201914911.0922322</v>
      </c>
    </row>
    <row r="31" spans="1:5" x14ac:dyDescent="0.25">
      <c r="A31" t="s">
        <v>30</v>
      </c>
      <c r="B31">
        <v>2014</v>
      </c>
      <c r="C31" t="s">
        <v>15</v>
      </c>
      <c r="D31" t="s">
        <v>40</v>
      </c>
      <c r="E31">
        <v>3020598549.8578362</v>
      </c>
    </row>
    <row r="32" spans="1:5" x14ac:dyDescent="0.25">
      <c r="A32" t="s">
        <v>30</v>
      </c>
      <c r="B32">
        <v>2014</v>
      </c>
      <c r="C32" t="s">
        <v>16</v>
      </c>
      <c r="D32" t="s">
        <v>40</v>
      </c>
      <c r="E32">
        <v>3263472838.7502255</v>
      </c>
    </row>
    <row r="33" spans="1:5" x14ac:dyDescent="0.25">
      <c r="A33" t="s">
        <v>30</v>
      </c>
      <c r="B33">
        <v>2014</v>
      </c>
      <c r="C33" t="s">
        <v>17</v>
      </c>
      <c r="D33" t="s">
        <v>40</v>
      </c>
      <c r="E33">
        <v>1528548008.5131805</v>
      </c>
    </row>
    <row r="34" spans="1:5" x14ac:dyDescent="0.25">
      <c r="A34" t="s">
        <v>30</v>
      </c>
      <c r="B34">
        <v>2014</v>
      </c>
      <c r="C34" t="s">
        <v>18</v>
      </c>
      <c r="D34" t="s">
        <v>40</v>
      </c>
      <c r="E34">
        <v>719780813.80783391</v>
      </c>
    </row>
    <row r="35" spans="1:5" x14ac:dyDescent="0.25">
      <c r="A35" t="s">
        <v>30</v>
      </c>
      <c r="B35">
        <v>2014</v>
      </c>
      <c r="C35" t="s">
        <v>19</v>
      </c>
      <c r="D35" t="s">
        <v>40</v>
      </c>
      <c r="E35">
        <v>3723174941.7604232</v>
      </c>
    </row>
    <row r="36" spans="1:5" x14ac:dyDescent="0.25">
      <c r="A36" t="s">
        <v>30</v>
      </c>
      <c r="B36">
        <v>2014</v>
      </c>
      <c r="C36" t="s">
        <v>20</v>
      </c>
      <c r="D36" t="s">
        <v>40</v>
      </c>
      <c r="E36">
        <v>4118132103.2071819</v>
      </c>
    </row>
    <row r="37" spans="1:5" x14ac:dyDescent="0.25">
      <c r="A37" t="s">
        <v>30</v>
      </c>
      <c r="B37">
        <v>2014</v>
      </c>
      <c r="C37" t="s">
        <v>21</v>
      </c>
      <c r="D37" t="s">
        <v>40</v>
      </c>
      <c r="E37">
        <v>2514967844.8835487</v>
      </c>
    </row>
    <row r="38" spans="1:5" x14ac:dyDescent="0.25">
      <c r="A38" t="s">
        <v>30</v>
      </c>
      <c r="B38">
        <v>2015</v>
      </c>
      <c r="C38" t="s">
        <v>11</v>
      </c>
      <c r="D38" t="s">
        <v>40</v>
      </c>
      <c r="E38">
        <v>1455343679.2078965</v>
      </c>
    </row>
    <row r="39" spans="1:5" x14ac:dyDescent="0.25">
      <c r="A39" t="s">
        <v>30</v>
      </c>
      <c r="B39">
        <v>2015</v>
      </c>
      <c r="C39" t="s">
        <v>10</v>
      </c>
      <c r="D39" t="s">
        <v>40</v>
      </c>
      <c r="E39">
        <v>1110520176.9265924</v>
      </c>
    </row>
    <row r="40" spans="1:5" x14ac:dyDescent="0.25">
      <c r="A40" t="s">
        <v>30</v>
      </c>
      <c r="B40">
        <v>2015</v>
      </c>
      <c r="C40" t="s">
        <v>12</v>
      </c>
      <c r="D40" t="s">
        <v>40</v>
      </c>
      <c r="E40">
        <v>1425979574.9958317</v>
      </c>
    </row>
    <row r="41" spans="1:5" x14ac:dyDescent="0.25">
      <c r="A41" t="s">
        <v>30</v>
      </c>
      <c r="B41">
        <v>2015</v>
      </c>
      <c r="C41" t="s">
        <v>13</v>
      </c>
      <c r="D41" t="s">
        <v>40</v>
      </c>
      <c r="E41">
        <v>2233553185.6102071</v>
      </c>
    </row>
    <row r="42" spans="1:5" x14ac:dyDescent="0.25">
      <c r="A42" t="s">
        <v>30</v>
      </c>
      <c r="B42">
        <v>2015</v>
      </c>
      <c r="C42" t="s">
        <v>14</v>
      </c>
      <c r="D42" t="s">
        <v>40</v>
      </c>
      <c r="E42">
        <v>2846971888.8871412</v>
      </c>
    </row>
    <row r="43" spans="1:5" x14ac:dyDescent="0.25">
      <c r="A43" t="s">
        <v>30</v>
      </c>
      <c r="B43">
        <v>2015</v>
      </c>
      <c r="C43" t="s">
        <v>15</v>
      </c>
      <c r="D43" t="s">
        <v>40</v>
      </c>
      <c r="E43">
        <v>2692346427.0690198</v>
      </c>
    </row>
    <row r="44" spans="1:5" x14ac:dyDescent="0.25">
      <c r="A44" t="s">
        <v>30</v>
      </c>
      <c r="B44">
        <v>2015</v>
      </c>
      <c r="C44" t="s">
        <v>16</v>
      </c>
      <c r="D44" t="s">
        <v>40</v>
      </c>
      <c r="E44">
        <v>2021400762.6414504</v>
      </c>
    </row>
    <row r="45" spans="1:5" x14ac:dyDescent="0.25">
      <c r="A45" t="s">
        <v>30</v>
      </c>
      <c r="B45">
        <v>2015</v>
      </c>
      <c r="C45" t="s">
        <v>17</v>
      </c>
      <c r="D45" t="s">
        <v>40</v>
      </c>
      <c r="E45">
        <v>2216148107.3441792</v>
      </c>
    </row>
    <row r="46" spans="1:5" x14ac:dyDescent="0.25">
      <c r="A46" t="s">
        <v>30</v>
      </c>
      <c r="B46">
        <v>2015</v>
      </c>
      <c r="C46" t="s">
        <v>18</v>
      </c>
      <c r="D46" t="s">
        <v>40</v>
      </c>
      <c r="E46">
        <v>2403691125.9927797</v>
      </c>
    </row>
    <row r="47" spans="1:5" x14ac:dyDescent="0.25">
      <c r="A47" t="s">
        <v>30</v>
      </c>
      <c r="B47">
        <v>2015</v>
      </c>
      <c r="C47" t="s">
        <v>19</v>
      </c>
      <c r="D47" t="s">
        <v>40</v>
      </c>
      <c r="E47">
        <v>2383164841.9245219</v>
      </c>
    </row>
    <row r="48" spans="1:5" x14ac:dyDescent="0.25">
      <c r="A48" t="s">
        <v>30</v>
      </c>
      <c r="B48">
        <v>2015</v>
      </c>
      <c r="C48" t="s">
        <v>20</v>
      </c>
      <c r="D48" t="s">
        <v>40</v>
      </c>
      <c r="E48">
        <v>4356723622.3392334</v>
      </c>
    </row>
    <row r="49" spans="1:5" x14ac:dyDescent="0.25">
      <c r="A49" t="s">
        <v>30</v>
      </c>
      <c r="B49">
        <v>2015</v>
      </c>
      <c r="C49" t="s">
        <v>21</v>
      </c>
      <c r="D49" t="s">
        <v>40</v>
      </c>
      <c r="E49">
        <v>5686343635.9972353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T18"/>
  <sheetViews>
    <sheetView topLeftCell="F1" workbookViewId="0">
      <selection activeCell="K14" sqref="K14"/>
    </sheetView>
  </sheetViews>
  <sheetFormatPr baseColWidth="10" defaultRowHeight="15" x14ac:dyDescent="0.25"/>
  <cols>
    <col min="14" max="14" width="24" customWidth="1"/>
  </cols>
  <sheetData>
    <row r="1" spans="1:20" x14ac:dyDescent="0.25">
      <c r="A1" s="8" t="s">
        <v>47</v>
      </c>
      <c r="B1" s="8" t="s">
        <v>6</v>
      </c>
      <c r="C1" s="8" t="s">
        <v>5</v>
      </c>
      <c r="D1" s="8" t="s">
        <v>4</v>
      </c>
      <c r="E1" s="8" t="s">
        <v>3</v>
      </c>
      <c r="F1" s="8" t="s">
        <v>2</v>
      </c>
      <c r="G1" s="8" t="s">
        <v>1</v>
      </c>
      <c r="H1" s="8" t="s">
        <v>0</v>
      </c>
      <c r="I1" s="8" t="s">
        <v>25</v>
      </c>
      <c r="J1" s="8" t="s">
        <v>26</v>
      </c>
      <c r="K1" s="8" t="s">
        <v>27</v>
      </c>
      <c r="L1" s="8" t="s">
        <v>28</v>
      </c>
      <c r="M1" s="8" t="s">
        <v>48</v>
      </c>
      <c r="N1" s="8" t="s">
        <v>49</v>
      </c>
      <c r="O1" s="8" t="s">
        <v>50</v>
      </c>
      <c r="P1" s="8" t="s">
        <v>51</v>
      </c>
      <c r="Q1" s="8" t="s">
        <v>52</v>
      </c>
      <c r="R1" s="8" t="s">
        <v>53</v>
      </c>
      <c r="S1" s="8" t="s">
        <v>29</v>
      </c>
      <c r="T1" s="8" t="s">
        <v>54</v>
      </c>
    </row>
    <row r="2" spans="1:20" x14ac:dyDescent="0.25">
      <c r="A2" s="9">
        <v>265802</v>
      </c>
      <c r="B2" s="10" t="s">
        <v>41</v>
      </c>
      <c r="C2" s="10" t="s">
        <v>55</v>
      </c>
      <c r="D2" s="10" t="s">
        <v>41</v>
      </c>
      <c r="E2" s="10" t="s">
        <v>55</v>
      </c>
      <c r="F2" s="10" t="s">
        <v>42</v>
      </c>
      <c r="G2" s="10" t="s">
        <v>55</v>
      </c>
      <c r="H2" s="10" t="s">
        <v>55</v>
      </c>
      <c r="I2" s="10" t="s">
        <v>55</v>
      </c>
      <c r="J2" s="10" t="s">
        <v>55</v>
      </c>
      <c r="K2" s="10" t="s">
        <v>55</v>
      </c>
      <c r="L2" s="10" t="s">
        <v>55</v>
      </c>
      <c r="M2" s="10" t="s">
        <v>30</v>
      </c>
      <c r="N2" s="10" t="s">
        <v>30</v>
      </c>
      <c r="O2" s="10" t="s">
        <v>56</v>
      </c>
      <c r="P2" s="10" t="s">
        <v>39</v>
      </c>
      <c r="Q2" s="10" t="s">
        <v>57</v>
      </c>
      <c r="R2" s="10" t="s">
        <v>11</v>
      </c>
      <c r="S2" s="11"/>
      <c r="T2" s="9">
        <v>11414047260.940001</v>
      </c>
    </row>
    <row r="5" spans="1:20" x14ac:dyDescent="0.25">
      <c r="A5" s="8" t="s">
        <v>47</v>
      </c>
      <c r="B5" s="8" t="s">
        <v>6</v>
      </c>
      <c r="C5" s="8" t="s">
        <v>5</v>
      </c>
      <c r="D5" s="8" t="s">
        <v>4</v>
      </c>
      <c r="E5" s="8" t="s">
        <v>3</v>
      </c>
      <c r="F5" s="8" t="s">
        <v>2</v>
      </c>
      <c r="G5" s="8" t="s">
        <v>1</v>
      </c>
      <c r="H5" s="8" t="s">
        <v>0</v>
      </c>
      <c r="I5" s="8" t="s">
        <v>25</v>
      </c>
      <c r="J5" s="8" t="s">
        <v>26</v>
      </c>
      <c r="K5" s="8" t="s">
        <v>27</v>
      </c>
      <c r="L5" s="8" t="s">
        <v>28</v>
      </c>
      <c r="M5" s="8" t="s">
        <v>48</v>
      </c>
      <c r="N5" s="8" t="s">
        <v>49</v>
      </c>
      <c r="O5" s="8" t="s">
        <v>50</v>
      </c>
      <c r="P5" s="8" t="s">
        <v>51</v>
      </c>
      <c r="Q5" s="8" t="s">
        <v>52</v>
      </c>
      <c r="R5" s="8" t="s">
        <v>53</v>
      </c>
      <c r="S5" s="8" t="s">
        <v>29</v>
      </c>
      <c r="T5" s="8" t="s">
        <v>54</v>
      </c>
    </row>
    <row r="6" spans="1:20" ht="45" x14ac:dyDescent="0.25">
      <c r="A6" s="9">
        <v>128319</v>
      </c>
      <c r="B6" s="10" t="s">
        <v>58</v>
      </c>
      <c r="C6" s="10" t="s">
        <v>55</v>
      </c>
      <c r="D6" s="10" t="s">
        <v>58</v>
      </c>
      <c r="E6" s="10" t="s">
        <v>55</v>
      </c>
      <c r="F6" s="10" t="s">
        <v>42</v>
      </c>
      <c r="G6" s="10" t="s">
        <v>55</v>
      </c>
      <c r="H6" s="10" t="s">
        <v>59</v>
      </c>
      <c r="I6" s="10" t="s">
        <v>60</v>
      </c>
      <c r="J6" s="10" t="s">
        <v>61</v>
      </c>
      <c r="K6" s="10" t="s">
        <v>55</v>
      </c>
      <c r="L6" s="10" t="s">
        <v>55</v>
      </c>
      <c r="M6" s="10" t="s">
        <v>30</v>
      </c>
      <c r="N6" s="10" t="s">
        <v>30</v>
      </c>
      <c r="O6" s="10" t="s">
        <v>62</v>
      </c>
      <c r="P6" s="10" t="s">
        <v>62</v>
      </c>
      <c r="Q6" s="10" t="s">
        <v>57</v>
      </c>
      <c r="R6" s="10" t="s">
        <v>63</v>
      </c>
      <c r="S6" s="9">
        <v>0</v>
      </c>
      <c r="T6" s="9">
        <v>93508.800000000003</v>
      </c>
    </row>
    <row r="12" spans="1:20" x14ac:dyDescent="0.25">
      <c r="F12" s="8" t="s">
        <v>50</v>
      </c>
      <c r="H12" s="8" t="s">
        <v>50</v>
      </c>
      <c r="M12" t="s">
        <v>65</v>
      </c>
      <c r="N12" s="13">
        <v>197944422425.40399</v>
      </c>
    </row>
    <row r="13" spans="1:20" x14ac:dyDescent="0.25">
      <c r="F13" s="10" t="s">
        <v>62</v>
      </c>
      <c r="H13" s="10" t="s">
        <v>45</v>
      </c>
      <c r="M13" t="s">
        <v>66</v>
      </c>
      <c r="N13" s="12">
        <v>5347632.57228</v>
      </c>
    </row>
    <row r="14" spans="1:20" x14ac:dyDescent="0.25">
      <c r="F14" s="10" t="s">
        <v>56</v>
      </c>
      <c r="H14" s="10" t="s">
        <v>56</v>
      </c>
    </row>
    <row r="15" spans="1:20" x14ac:dyDescent="0.25">
      <c r="F15" s="10" t="s">
        <v>64</v>
      </c>
      <c r="H15" s="10" t="s">
        <v>40</v>
      </c>
      <c r="N15" s="14">
        <f>+N12+N13</f>
        <v>197949770057.97626</v>
      </c>
    </row>
    <row r="16" spans="1:20" ht="30" x14ac:dyDescent="0.25">
      <c r="H16" s="10" t="s">
        <v>44</v>
      </c>
    </row>
    <row r="17" spans="8:8" ht="60" x14ac:dyDescent="0.25">
      <c r="H17" s="10" t="s">
        <v>46</v>
      </c>
    </row>
    <row r="18" spans="8:8" ht="30" x14ac:dyDescent="0.25">
      <c r="H18" s="10" t="s">
        <v>43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3"/>
  <sheetViews>
    <sheetView workbookViewId="0">
      <selection activeCell="A2" sqref="A2"/>
    </sheetView>
  </sheetViews>
  <sheetFormatPr baseColWidth="10" defaultRowHeight="15" x14ac:dyDescent="0.25"/>
  <cols>
    <col min="1" max="1" width="17.5703125" bestFit="1" customWidth="1"/>
  </cols>
  <sheetData>
    <row r="1" spans="1:1" x14ac:dyDescent="0.25">
      <c r="A1" s="15" t="s">
        <v>67</v>
      </c>
    </row>
    <row r="2" spans="1:1" x14ac:dyDescent="0.25">
      <c r="A2" s="16" t="s">
        <v>30</v>
      </c>
    </row>
    <row r="3" spans="1:1" x14ac:dyDescent="0.25">
      <c r="A3" s="16" t="s">
        <v>68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3"/>
  <sheetViews>
    <sheetView workbookViewId="0">
      <selection activeCell="A12" sqref="A12"/>
    </sheetView>
  </sheetViews>
  <sheetFormatPr baseColWidth="10" defaultRowHeight="15" x14ac:dyDescent="0.25"/>
  <cols>
    <col min="1" max="1" width="15.7109375" bestFit="1" customWidth="1"/>
    <col min="3" max="3" width="15" bestFit="1" customWidth="1"/>
    <col min="4" max="4" width="11.5703125" bestFit="1" customWidth="1"/>
  </cols>
  <sheetData>
    <row r="1" spans="1:4" x14ac:dyDescent="0.25">
      <c r="A1" t="s">
        <v>69</v>
      </c>
      <c r="B1" t="s">
        <v>32</v>
      </c>
      <c r="C1" t="s">
        <v>70</v>
      </c>
      <c r="D1" t="s">
        <v>71</v>
      </c>
    </row>
    <row r="2" spans="1:4" x14ac:dyDescent="0.25">
      <c r="A2" t="s">
        <v>74</v>
      </c>
      <c r="B2" t="s">
        <v>75</v>
      </c>
      <c r="C2" t="s">
        <v>66</v>
      </c>
      <c r="D2" t="s">
        <v>72</v>
      </c>
    </row>
    <row r="3" spans="1:4" x14ac:dyDescent="0.25">
      <c r="A3" t="s">
        <v>74</v>
      </c>
      <c r="B3" t="s">
        <v>75</v>
      </c>
      <c r="C3" t="s">
        <v>76</v>
      </c>
      <c r="D3" t="s">
        <v>73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4:C15"/>
  <sheetViews>
    <sheetView workbookViewId="0">
      <selection activeCell="A11" sqref="A11"/>
    </sheetView>
  </sheetViews>
  <sheetFormatPr baseColWidth="10" defaultRowHeight="15" x14ac:dyDescent="0.25"/>
  <cols>
    <col min="1" max="1" width="28.85546875" customWidth="1"/>
    <col min="2" max="2" width="13.5703125" customWidth="1"/>
    <col min="3" max="3" width="11.42578125" style="19"/>
  </cols>
  <sheetData>
    <row r="4" spans="1:3" x14ac:dyDescent="0.25">
      <c r="A4" t="s">
        <v>78</v>
      </c>
    </row>
    <row r="5" spans="1:3" x14ac:dyDescent="0.25">
      <c r="A5" t="s">
        <v>79</v>
      </c>
    </row>
    <row r="6" spans="1:3" x14ac:dyDescent="0.25">
      <c r="A6" t="s">
        <v>80</v>
      </c>
    </row>
    <row r="9" spans="1:3" x14ac:dyDescent="0.25">
      <c r="A9" t="s">
        <v>81</v>
      </c>
      <c r="B9" s="20" t="s">
        <v>82</v>
      </c>
      <c r="C9" s="19" t="s">
        <v>83</v>
      </c>
    </row>
    <row r="10" spans="1:3" x14ac:dyDescent="0.25">
      <c r="A10" t="s">
        <v>84</v>
      </c>
    </row>
    <row r="11" spans="1:3" x14ac:dyDescent="0.25">
      <c r="A11" t="s">
        <v>85</v>
      </c>
      <c r="B11" t="s">
        <v>86</v>
      </c>
      <c r="C11" s="19" t="s">
        <v>87</v>
      </c>
    </row>
    <row r="12" spans="1:3" x14ac:dyDescent="0.25">
      <c r="A12" t="s">
        <v>88</v>
      </c>
      <c r="B12" t="s">
        <v>89</v>
      </c>
    </row>
    <row r="13" spans="1:3" x14ac:dyDescent="0.25">
      <c r="A13" t="s">
        <v>90</v>
      </c>
    </row>
    <row r="14" spans="1:3" x14ac:dyDescent="0.25">
      <c r="A14" t="s">
        <v>91</v>
      </c>
    </row>
    <row r="15" spans="1:3" x14ac:dyDescent="0.25">
      <c r="A15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Panel</vt:lpstr>
    </vt:vector>
  </TitlesOfParts>
  <Company>Toshiba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Camilo Charry</dc:creator>
  <cp:lastModifiedBy>Humberto</cp:lastModifiedBy>
  <dcterms:created xsi:type="dcterms:W3CDTF">2015-08-25T13:38:33Z</dcterms:created>
  <dcterms:modified xsi:type="dcterms:W3CDTF">2016-02-11T16:55:23Z</dcterms:modified>
</cp:coreProperties>
</file>