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o64\Desktop\Courses\Elementsix\Day 1- Mastering Formulas + Pivot Tables in Excel\4-Pivot Table Dashboards\"/>
    </mc:Choice>
  </mc:AlternateContent>
  <xr:revisionPtr revIDLastSave="0" documentId="8_{E071C4C5-C6D0-49D5-9BB8-FF24BC5A1EEB}" xr6:coauthVersionLast="45" xr6:coauthVersionMax="45" xr10:uidLastSave="{00000000-0000-0000-0000-000000000000}"/>
  <bookViews>
    <workbookView xWindow="-93" yWindow="507" windowWidth="25786" windowHeight="13986" xr2:uid="{D15DA60C-AE32-4E09-8BBE-0829D56B7831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<sst xmlns="http://schemas.openxmlformats.org/spreadsheetml/2006/main" count="2304" uniqueCount="1375">
  <si>
    <t>Date</t>
  </si>
  <si>
    <t>Customer ID</t>
  </si>
  <si>
    <t>Rep</t>
  </si>
  <si>
    <t>Product</t>
  </si>
  <si>
    <t>Cost</t>
  </si>
  <si>
    <t>Units Sold</t>
  </si>
  <si>
    <t>Total Amount</t>
  </si>
  <si>
    <t>Tier</t>
  </si>
  <si>
    <t>Amount</t>
  </si>
  <si>
    <t>ID</t>
  </si>
  <si>
    <t>Company Name</t>
  </si>
  <si>
    <t>Address</t>
  </si>
  <si>
    <t>City</t>
  </si>
  <si>
    <t>State</t>
  </si>
  <si>
    <t>Zip</t>
  </si>
  <si>
    <t>State Abbr</t>
  </si>
  <si>
    <t>Region</t>
  </si>
  <si>
    <t>Amalea</t>
  </si>
  <si>
    <t>Televisions</t>
  </si>
  <si>
    <t>Tier 1</t>
  </si>
  <si>
    <t>O'Keefe, Kuvalis and Rodriguez</t>
  </si>
  <si>
    <t>42242 Pawling Place</t>
  </si>
  <si>
    <t>Bridgeport</t>
  </si>
  <si>
    <t>CT</t>
  </si>
  <si>
    <t>06606</t>
  </si>
  <si>
    <t>ALABAMA</t>
  </si>
  <si>
    <t>AL</t>
  </si>
  <si>
    <t>South</t>
  </si>
  <si>
    <t>Consoles</t>
  </si>
  <si>
    <t>Tier 2</t>
  </si>
  <si>
    <t>Johnston Inc</t>
  </si>
  <si>
    <t>682 Moland Road</t>
  </si>
  <si>
    <t>Phoenix</t>
  </si>
  <si>
    <t>AZ</t>
  </si>
  <si>
    <t>ALASKA</t>
  </si>
  <si>
    <t>AK</t>
  </si>
  <si>
    <t>West</t>
  </si>
  <si>
    <t>Wires &amp; Chords</t>
  </si>
  <si>
    <t>Tier 3</t>
  </si>
  <si>
    <t>Schmitt, Bailey and O'Keefe</t>
  </si>
  <si>
    <t>09689 Dwight Way</t>
  </si>
  <si>
    <t>York</t>
  </si>
  <si>
    <t>PA</t>
  </si>
  <si>
    <t>ARIZONA</t>
  </si>
  <si>
    <t>Fraser</t>
  </si>
  <si>
    <t>Radios</t>
  </si>
  <si>
    <t>Tier 4</t>
  </si>
  <si>
    <t>Wehner, Feeney and Hettinger</t>
  </si>
  <si>
    <t>1028 Farragut Circle</t>
  </si>
  <si>
    <t>Toledo</t>
  </si>
  <si>
    <t>OH</t>
  </si>
  <si>
    <t>ARKANSAS</t>
  </si>
  <si>
    <t>AR</t>
  </si>
  <si>
    <t>Tabina</t>
  </si>
  <si>
    <t>Oberbrunner-Zulauf</t>
  </si>
  <si>
    <t>26753 Atwood Crossing</t>
  </si>
  <si>
    <t>Topeka</t>
  </si>
  <si>
    <t>KS</t>
  </si>
  <si>
    <t>CALIFORNIA</t>
  </si>
  <si>
    <t>CA</t>
  </si>
  <si>
    <t>Huel-Durgan</t>
  </si>
  <si>
    <t>83 Myrtle Road</t>
  </si>
  <si>
    <t>Garden Grove</t>
  </si>
  <si>
    <t>COLORADO</t>
  </si>
  <si>
    <t>CO</t>
  </si>
  <si>
    <t>Zola</t>
  </si>
  <si>
    <t>Abbott, Jast and Hoppe</t>
  </si>
  <si>
    <t>0537 Sutteridge Alley</t>
  </si>
  <si>
    <t>Corona</t>
  </si>
  <si>
    <t>CONNECTICUT</t>
  </si>
  <si>
    <t>Northeast</t>
  </si>
  <si>
    <t>Rolfson-Mueller</t>
  </si>
  <si>
    <t>7360 Northview Road</t>
  </si>
  <si>
    <t>San Rafael</t>
  </si>
  <si>
    <t>DISTRICT OF COLUMBIA</t>
  </si>
  <si>
    <t>DC</t>
  </si>
  <si>
    <t>Schumm Inc</t>
  </si>
  <si>
    <t>78 Westerfield Lane</t>
  </si>
  <si>
    <t>Tacoma</t>
  </si>
  <si>
    <t>WA</t>
  </si>
  <si>
    <t>DELAWARE</t>
  </si>
  <si>
    <t>DE</t>
  </si>
  <si>
    <t>Allayne</t>
  </si>
  <si>
    <t>Prohaska, Padberg and Homenick</t>
  </si>
  <si>
    <t>4008 Melody Street</t>
  </si>
  <si>
    <t>Boynton Beach</t>
  </si>
  <si>
    <t>FL</t>
  </si>
  <si>
    <t>FLORIDA</t>
  </si>
  <si>
    <t>Gerhold-Cummings</t>
  </si>
  <si>
    <t>657 Menomonie Junction</t>
  </si>
  <si>
    <t>Los Angeles</t>
  </si>
  <si>
    <t>GEORGIA</t>
  </si>
  <si>
    <t>GA</t>
  </si>
  <si>
    <t>Jade</t>
  </si>
  <si>
    <t>McDermott and Sons</t>
  </si>
  <si>
    <t>184 Redwing Place</t>
  </si>
  <si>
    <t>Shreveport</t>
  </si>
  <si>
    <t>LA</t>
  </si>
  <si>
    <t>HAWAII</t>
  </si>
  <si>
    <t>HI</t>
  </si>
  <si>
    <t>Shoes</t>
  </si>
  <si>
    <t>Wilkinson, Johnson and Schumm</t>
  </si>
  <si>
    <t>03 Helena Hill</t>
  </si>
  <si>
    <t>San Diego</t>
  </si>
  <si>
    <t>IDAHO</t>
  </si>
  <si>
    <t>Mitchell-Vandervort</t>
  </si>
  <si>
    <t>5908 Green Ridge Crossing</t>
  </si>
  <si>
    <t>Fort Pierce</t>
  </si>
  <si>
    <t>ILLINOIS</t>
  </si>
  <si>
    <t>IL</t>
  </si>
  <si>
    <t>Midwest</t>
  </si>
  <si>
    <t>Hettinger LLC</t>
  </si>
  <si>
    <t>9 Morning Place</t>
  </si>
  <si>
    <t>Mc Keesport</t>
  </si>
  <si>
    <t>INDIANA</t>
  </si>
  <si>
    <t>IN</t>
  </si>
  <si>
    <t>Hagenes, Reichel and Cormier</t>
  </si>
  <si>
    <t>52 Acker Pass</t>
  </si>
  <si>
    <t>Mobile</t>
  </si>
  <si>
    <t>IOWA</t>
  </si>
  <si>
    <t>IA</t>
  </si>
  <si>
    <t>Gislason, Schaefer and Weissnat</t>
  </si>
  <si>
    <t>08045 3rd Drive</t>
  </si>
  <si>
    <t>Bronx</t>
  </si>
  <si>
    <t>NY</t>
  </si>
  <si>
    <t>KANSAS</t>
  </si>
  <si>
    <t>Haley-Bins</t>
  </si>
  <si>
    <t>366 Loeprich Pass</t>
  </si>
  <si>
    <t>Portland</t>
  </si>
  <si>
    <t>OR</t>
  </si>
  <si>
    <t>KENTUCKY</t>
  </si>
  <si>
    <t>KY</t>
  </si>
  <si>
    <t>Hessel, Gibson and Jacobson</t>
  </si>
  <si>
    <t>7282 Anthes Hill</t>
  </si>
  <si>
    <t>Albany</t>
  </si>
  <si>
    <t>LOUISIANA</t>
  </si>
  <si>
    <t>Kautzer, Kessler and Corwin</t>
  </si>
  <si>
    <t>0 Pearson Lane</t>
  </si>
  <si>
    <t>Bloomington</t>
  </si>
  <si>
    <t>MAINE</t>
  </si>
  <si>
    <t>ME</t>
  </si>
  <si>
    <t>Blick Group</t>
  </si>
  <si>
    <t>6703 Ohio Alley</t>
  </si>
  <si>
    <t>Lincoln</t>
  </si>
  <si>
    <t>NE</t>
  </si>
  <si>
    <t>MARYLAND</t>
  </si>
  <si>
    <t>MD</t>
  </si>
  <si>
    <t>Kunde and Sons</t>
  </si>
  <si>
    <t>4333 Claremont Lane</t>
  </si>
  <si>
    <t>Shawnee Mission</t>
  </si>
  <si>
    <t>MASSACHUSETTS</t>
  </si>
  <si>
    <t>MA</t>
  </si>
  <si>
    <t>Senger Inc</t>
  </si>
  <si>
    <t>49597 Hintze Circle</t>
  </si>
  <si>
    <t>Corpus Christi</t>
  </si>
  <si>
    <t>TX</t>
  </si>
  <si>
    <t>MICHIGAN</t>
  </si>
  <si>
    <t>MI</t>
  </si>
  <si>
    <t>Olson LLC</t>
  </si>
  <si>
    <t>9 Dwight Way</t>
  </si>
  <si>
    <t>Atlanta</t>
  </si>
  <si>
    <t>MINNESOTA</t>
  </si>
  <si>
    <t>MN</t>
  </si>
  <si>
    <t>Eichmann Inc</t>
  </si>
  <si>
    <t>4 Rutledge Avenue</t>
  </si>
  <si>
    <t>Young America</t>
  </si>
  <si>
    <t>MISSISSIPPI</t>
  </si>
  <si>
    <t>MS</t>
  </si>
  <si>
    <t>Beer, Wintheiser and Keeling</t>
  </si>
  <si>
    <t>1244 Summerview Parkway</t>
  </si>
  <si>
    <t>Racine</t>
  </si>
  <si>
    <t>WI</t>
  </si>
  <si>
    <t>MISSOURI</t>
  </si>
  <si>
    <t>MO</t>
  </si>
  <si>
    <t>Sporer Group</t>
  </si>
  <si>
    <t>4351 Continental Parkway</t>
  </si>
  <si>
    <t>Philadelphia</t>
  </si>
  <si>
    <t>MONTANA</t>
  </si>
  <si>
    <t>MT</t>
  </si>
  <si>
    <t>Huel, Schmeler and Leuschke</t>
  </si>
  <si>
    <t>9537 Toban Avenue</t>
  </si>
  <si>
    <t>San Antonio</t>
  </si>
  <si>
    <t>NEBRASKA</t>
  </si>
  <si>
    <t>Hansen-Welch</t>
  </si>
  <si>
    <t>8 Bluestem Avenue</t>
  </si>
  <si>
    <t>New York City</t>
  </si>
  <si>
    <t>NEVADA</t>
  </si>
  <si>
    <t>NV</t>
  </si>
  <si>
    <t>Windler, Miller and Watsica</t>
  </si>
  <si>
    <t>01100 Truax Junction</t>
  </si>
  <si>
    <t>Oklahoma City</t>
  </si>
  <si>
    <t>OK</t>
  </si>
  <si>
    <t>NEW HAMPSHIRE</t>
  </si>
  <si>
    <t>NH</t>
  </si>
  <si>
    <t>Hagenes-Cruickshank</t>
  </si>
  <si>
    <t>1 Oneill Street</t>
  </si>
  <si>
    <t>Detroit</t>
  </si>
  <si>
    <t>NEW JERSEY</t>
  </si>
  <si>
    <t>NJ</t>
  </si>
  <si>
    <t>Gutkowski and Sons</t>
  </si>
  <si>
    <t>1227 Elmside Lane</t>
  </si>
  <si>
    <t>San Jose</t>
  </si>
  <si>
    <t>NEW MEXICO</t>
  </si>
  <si>
    <t>NM</t>
  </si>
  <si>
    <t>Hackett LLC</t>
  </si>
  <si>
    <t>66 Bayside Lane</t>
  </si>
  <si>
    <t>Sacramento</t>
  </si>
  <si>
    <t>NEW YORK</t>
  </si>
  <si>
    <t>Bradtke LLC</t>
  </si>
  <si>
    <t>57103 Milwaukee Junction</t>
  </si>
  <si>
    <t>Pueblo</t>
  </si>
  <si>
    <t>NORTH CAROLINA</t>
  </si>
  <si>
    <t>NC</t>
  </si>
  <si>
    <t>Cremin-Jacobi</t>
  </si>
  <si>
    <t>30 Morrow Drive</t>
  </si>
  <si>
    <t>Saginaw</t>
  </si>
  <si>
    <t>NORTH DAKOTA</t>
  </si>
  <si>
    <t>ND</t>
  </si>
  <si>
    <t>Grimes-Hickle</t>
  </si>
  <si>
    <t>88 Lakewood Gardens Trail</t>
  </si>
  <si>
    <t>Houston</t>
  </si>
  <si>
    <t>OHIO</t>
  </si>
  <si>
    <t>Romaguera, Rice and Jenkins</t>
  </si>
  <si>
    <t>2 Laurel Park</t>
  </si>
  <si>
    <t>Cheyenne</t>
  </si>
  <si>
    <t>WY</t>
  </si>
  <si>
    <t>OKLAHOMA</t>
  </si>
  <si>
    <t>Carroll-Rau</t>
  </si>
  <si>
    <t>526 Buell Trail</t>
  </si>
  <si>
    <t>Salt Lake City</t>
  </si>
  <si>
    <t>UT</t>
  </si>
  <si>
    <t>OREGON</t>
  </si>
  <si>
    <t>Harber-Kub</t>
  </si>
  <si>
    <t>58136 Kedzie Parkway</t>
  </si>
  <si>
    <t>PENNSYLVANIA</t>
  </si>
  <si>
    <t>Kutch-Cremin</t>
  </si>
  <si>
    <t>79 Grayhawk Plaza</t>
  </si>
  <si>
    <t>Laredo</t>
  </si>
  <si>
    <t>RHODE ISLAND</t>
  </si>
  <si>
    <t>RI</t>
  </si>
  <si>
    <t>Bashirian Group</t>
  </si>
  <si>
    <t>5522 Mallory Street</t>
  </si>
  <si>
    <t>SOUTH CAROLINA</t>
  </si>
  <si>
    <t>SC</t>
  </si>
  <si>
    <t>Wuckert, Gleichner and Hamill</t>
  </si>
  <si>
    <t>81627 West Road</t>
  </si>
  <si>
    <t>Austin</t>
  </si>
  <si>
    <t>SOUTH DAKOTA</t>
  </si>
  <si>
    <t>SD</t>
  </si>
  <si>
    <t>Schmeler LLC</t>
  </si>
  <si>
    <t>00746 Rieder Point</t>
  </si>
  <si>
    <t>Cincinnati</t>
  </si>
  <si>
    <t>TENNESSEE</t>
  </si>
  <si>
    <t>TN</t>
  </si>
  <si>
    <t>Boehm-Torphy</t>
  </si>
  <si>
    <t>8 Marcy Center</t>
  </si>
  <si>
    <t>Birmingham</t>
  </si>
  <si>
    <t>TEXAS</t>
  </si>
  <si>
    <t>Quigley, Lesch and Williamson</t>
  </si>
  <si>
    <t>6 8th Plaza</t>
  </si>
  <si>
    <t>Boise</t>
  </si>
  <si>
    <t>UTAH</t>
  </si>
  <si>
    <t>Mertz-Wiegand</t>
  </si>
  <si>
    <t>789 Blue Bill Park Terrace</t>
  </si>
  <si>
    <t>Tyler</t>
  </si>
  <si>
    <t>VERMONT</t>
  </si>
  <si>
    <t>VT</t>
  </si>
  <si>
    <t>Larson, Brown and Denesik</t>
  </si>
  <si>
    <t>6 Northfield Hill</t>
  </si>
  <si>
    <t>Pittsburgh</t>
  </si>
  <si>
    <t>VIRGINIA</t>
  </si>
  <si>
    <t>VA</t>
  </si>
  <si>
    <t>Lockman-Bradtke</t>
  </si>
  <si>
    <t>3 Huxley Hill</t>
  </si>
  <si>
    <t>WASHINGTON</t>
  </si>
  <si>
    <t>Blick-Johns</t>
  </si>
  <si>
    <t>5 Washington Point</t>
  </si>
  <si>
    <t>Inglewood</t>
  </si>
  <si>
    <t>WEST VIRGINIA</t>
  </si>
  <si>
    <t>WV</t>
  </si>
  <si>
    <t>Koss, Kub and Kilback</t>
  </si>
  <si>
    <t>50460 Sachtjen Trail</t>
  </si>
  <si>
    <t>Lexington</t>
  </si>
  <si>
    <t>WISCONSIN</t>
  </si>
  <si>
    <t>Schuster-Tremblay</t>
  </si>
  <si>
    <t>4 Vahlen Pass</t>
  </si>
  <si>
    <t>Washington</t>
  </si>
  <si>
    <t>WYOMING</t>
  </si>
  <si>
    <t>Dicki, Cassin and Bosco</t>
  </si>
  <si>
    <t>416 Northwestern Terrace</t>
  </si>
  <si>
    <t>Torrance</t>
  </si>
  <si>
    <t>O'Keefe Inc</t>
  </si>
  <si>
    <t>841 Ohio Trail</t>
  </si>
  <si>
    <t>Richmond</t>
  </si>
  <si>
    <t>Kling Inc</t>
  </si>
  <si>
    <t>073 Weeping Birch Park</t>
  </si>
  <si>
    <t>Dallas</t>
  </si>
  <si>
    <t>Bernhard-Durgan</t>
  </si>
  <si>
    <t>7 Burrows Place</t>
  </si>
  <si>
    <t>Cleveland</t>
  </si>
  <si>
    <t>Rowe, Gleichner and Shields</t>
  </si>
  <si>
    <t>7 Fulton Crossing</t>
  </si>
  <si>
    <t>Montgomery</t>
  </si>
  <si>
    <t>Dibbert-Kuvalis</t>
  </si>
  <si>
    <t>7058 Weeping Birch Point</t>
  </si>
  <si>
    <t>Hirthe-VonRueden</t>
  </si>
  <si>
    <t>0109 Hagan Place</t>
  </si>
  <si>
    <t>Silver Spring</t>
  </si>
  <si>
    <t>Dach LLC</t>
  </si>
  <si>
    <t>19 Coleman Circle</t>
  </si>
  <si>
    <t>Spencer-Purdy</t>
  </si>
  <si>
    <t>848 Eagan Plaza</t>
  </si>
  <si>
    <t>Warren</t>
  </si>
  <si>
    <t>Cartwright-Rippin</t>
  </si>
  <si>
    <t>2 Schurz Junction</t>
  </si>
  <si>
    <t>Arlington</t>
  </si>
  <si>
    <t>Lynch and Sons</t>
  </si>
  <si>
    <t>14 Alpine Street</t>
  </si>
  <si>
    <t>Valley Forge</t>
  </si>
  <si>
    <t>Jast Group</t>
  </si>
  <si>
    <t>846 Lotheville Junction</t>
  </si>
  <si>
    <t>Pacocha-Daniel</t>
  </si>
  <si>
    <t>0365 Onsgard Parkway</t>
  </si>
  <si>
    <t>Barrows LLC</t>
  </si>
  <si>
    <t>680 Bashford Lane</t>
  </si>
  <si>
    <t>Fort Smith</t>
  </si>
  <si>
    <t>Sporer-Larson</t>
  </si>
  <si>
    <t>762 Jenna Alley</t>
  </si>
  <si>
    <t>Moreno Valley</t>
  </si>
  <si>
    <t>Lemke-DuBuque</t>
  </si>
  <si>
    <t>2 Armistice Hill</t>
  </si>
  <si>
    <t>Orange</t>
  </si>
  <si>
    <t>Brakus Inc</t>
  </si>
  <si>
    <t>251 South Circle</t>
  </si>
  <si>
    <t>Simi Valley</t>
  </si>
  <si>
    <t>Erdman-Grimes</t>
  </si>
  <si>
    <t>300 Fordem Court</t>
  </si>
  <si>
    <t>Louisville</t>
  </si>
  <si>
    <t>Tillman, Fadel and Mills</t>
  </si>
  <si>
    <t>23269 Lakewood Parkway</t>
  </si>
  <si>
    <t>Ruecker, Adams and Blick</t>
  </si>
  <si>
    <t>3588 Doe Crossing Crossing</t>
  </si>
  <si>
    <t>Fort Lauderdale</t>
  </si>
  <si>
    <t>Kuhic, Russel and Heidenreich</t>
  </si>
  <si>
    <t>41707 Pearson Place</t>
  </si>
  <si>
    <t>Charlotte</t>
  </si>
  <si>
    <t>Emard, Smith and Shields</t>
  </si>
  <si>
    <t>73222 Glacier Hill Point</t>
  </si>
  <si>
    <t>Grimes, Von and Sauer</t>
  </si>
  <si>
    <t>7622 Schiller Parkway</t>
  </si>
  <si>
    <t>Virginia Beach</t>
  </si>
  <si>
    <t>Kunde-Schuppe</t>
  </si>
  <si>
    <t>06658 Comanche Trail</t>
  </si>
  <si>
    <t>Connelly-O'Hara</t>
  </si>
  <si>
    <t>32 Corben Hill</t>
  </si>
  <si>
    <t>Boston</t>
  </si>
  <si>
    <t>02216</t>
  </si>
  <si>
    <t>Koss-Upton</t>
  </si>
  <si>
    <t>8319 Nova Road</t>
  </si>
  <si>
    <t>Satterfield-Langosh</t>
  </si>
  <si>
    <t>3850 Doe Crossing Plaza</t>
  </si>
  <si>
    <t>Columbus</t>
  </si>
  <si>
    <t>O'Connell-Hahn</t>
  </si>
  <si>
    <t>363 Lighthouse Bay Road</t>
  </si>
  <si>
    <t>02163</t>
  </si>
  <si>
    <t>Wolff, Labadie and Labadie</t>
  </si>
  <si>
    <t>35393 Express Junction</t>
  </si>
  <si>
    <t>Huel Group</t>
  </si>
  <si>
    <t>62541 Heffernan Court</t>
  </si>
  <si>
    <t>Fort Wayne</t>
  </si>
  <si>
    <t>Willms-Connelly</t>
  </si>
  <si>
    <t>32656 Burrows Parkway</t>
  </si>
  <si>
    <t>Saint Louis</t>
  </si>
  <si>
    <t>Cassin LLC</t>
  </si>
  <si>
    <t>2912 Anniversary Lane</t>
  </si>
  <si>
    <t>Haley, Schaefer and Armstrong</t>
  </si>
  <si>
    <t>263 Dawn Lane</t>
  </si>
  <si>
    <t>Watsica, Bins and Altenwerth</t>
  </si>
  <si>
    <t>6857 Clove Pass</t>
  </si>
  <si>
    <t>Ocala</t>
  </si>
  <si>
    <t>Hoeger and Sons</t>
  </si>
  <si>
    <t>98 Mayfield Pass</t>
  </si>
  <si>
    <t>Greenholt-Murazik</t>
  </si>
  <si>
    <t>1 Killdeer Crossing</t>
  </si>
  <si>
    <t>Lake Worth</t>
  </si>
  <si>
    <t>Block Inc</t>
  </si>
  <si>
    <t>0307 Mendota Crossing</t>
  </si>
  <si>
    <t>Athens</t>
  </si>
  <si>
    <t>Kuvalis, Willms and Padberg</t>
  </si>
  <si>
    <t>5 Grayhawk Terrace</t>
  </si>
  <si>
    <t>Gibson-Lemke</t>
  </si>
  <si>
    <t>240 7th Hill</t>
  </si>
  <si>
    <t>Milwaukee</t>
  </si>
  <si>
    <t>Willms Inc</t>
  </si>
  <si>
    <t>178 Moose Plaza</t>
  </si>
  <si>
    <t>Denver</t>
  </si>
  <si>
    <t>Block, Emard and Powlowski</t>
  </si>
  <si>
    <t>10922 Farragut Lane</t>
  </si>
  <si>
    <t>Treutel, Ondricka and Jacobson</t>
  </si>
  <si>
    <t>96 Anhalt Terrace</t>
  </si>
  <si>
    <t>Aurora</t>
  </si>
  <si>
    <t>Rogahn-Wunsch</t>
  </si>
  <si>
    <t>340 Melby Circle</t>
  </si>
  <si>
    <t>Madison</t>
  </si>
  <si>
    <t>Abshire, Gibson and Padberg</t>
  </si>
  <si>
    <t>94272 Rockefeller Junction</t>
  </si>
  <si>
    <t>Saint Paul</t>
  </si>
  <si>
    <t>Smitham LLC</t>
  </si>
  <si>
    <t>473 Springview Crossing</t>
  </si>
  <si>
    <t>Lakeland</t>
  </si>
  <si>
    <t>Kerluke, Harris and Keebler</t>
  </si>
  <si>
    <t>76 Thackeray Circle</t>
  </si>
  <si>
    <t>Buckridge, Hermann and Bernier</t>
  </si>
  <si>
    <t>19706 Clove Circle</t>
  </si>
  <si>
    <t>Zemlak Inc</t>
  </si>
  <si>
    <t>67 Pine View Avenue</t>
  </si>
  <si>
    <t>Lind-O'Reilly</t>
  </si>
  <si>
    <t>8 Marcy Point</t>
  </si>
  <si>
    <t>Russel-Kreiger</t>
  </si>
  <si>
    <t>4330 Eastwood Street</t>
  </si>
  <si>
    <t>Duluth</t>
  </si>
  <si>
    <t>Conn Group</t>
  </si>
  <si>
    <t>30 Cherokee Place</t>
  </si>
  <si>
    <t>El Paso</t>
  </si>
  <si>
    <t>Gaylord, Dickens and Medhurst</t>
  </si>
  <si>
    <t>5 Petterle Center</t>
  </si>
  <si>
    <t>Trenton</t>
  </si>
  <si>
    <t>08619</t>
  </si>
  <si>
    <t>Bruen-Greenfelder</t>
  </si>
  <si>
    <t>66673 Cody Point</t>
  </si>
  <si>
    <t>Macon</t>
  </si>
  <si>
    <t>Sauer LLC</t>
  </si>
  <si>
    <t>5351 Everett Plaza</t>
  </si>
  <si>
    <t>Zulauf-Aufderhar</t>
  </si>
  <si>
    <t>45 Dottie Drive</t>
  </si>
  <si>
    <t>Lubbock</t>
  </si>
  <si>
    <t>O'Reilly, Miller and Cartwright</t>
  </si>
  <si>
    <t>85880 Onsgard Avenue</t>
  </si>
  <si>
    <t>Troy</t>
  </si>
  <si>
    <t>Eichmann, Dach and Stark</t>
  </si>
  <si>
    <t>37718 Fremont Plaza</t>
  </si>
  <si>
    <t>Pacocha, Purdy and Mayert</t>
  </si>
  <si>
    <t>29 Glacier Hill Place</t>
  </si>
  <si>
    <t>San Francisco</t>
  </si>
  <si>
    <t>Stracke LLC</t>
  </si>
  <si>
    <t>38896 Oriole Junction</t>
  </si>
  <si>
    <t>Chula Vista</t>
  </si>
  <si>
    <t>Trantow, Jaskolski and Gleason</t>
  </si>
  <si>
    <t>1080 Packers Trail</t>
  </si>
  <si>
    <t>Wichita Falls</t>
  </si>
  <si>
    <t>Corkery Group</t>
  </si>
  <si>
    <t>1201 Harbort Junction</t>
  </si>
  <si>
    <t>Waterbury</t>
  </si>
  <si>
    <t>06705</t>
  </si>
  <si>
    <t>Turner LLC</t>
  </si>
  <si>
    <t>0 Blackbird Crossing</t>
  </si>
  <si>
    <t>Langosh-Dooley</t>
  </si>
  <si>
    <t>0 Grover Terrace</t>
  </si>
  <si>
    <t>Kunze Group</t>
  </si>
  <si>
    <t>2331 Calypso Lane</t>
  </si>
  <si>
    <t>Ruecker-Hermiston</t>
  </si>
  <si>
    <t>755 Annamark Court</t>
  </si>
  <si>
    <t>Palmdale</t>
  </si>
  <si>
    <t>Satterfield-Heller</t>
  </si>
  <si>
    <t>05 Kim Pass</t>
  </si>
  <si>
    <t>Waelchi, Gleason and Kertzmann</t>
  </si>
  <si>
    <t>54 Glendale Drive</t>
  </si>
  <si>
    <t>Fort Collins</t>
  </si>
  <si>
    <t>Tillman-Ortiz</t>
  </si>
  <si>
    <t>17 Dovetail Crossing</t>
  </si>
  <si>
    <t>Orlando</t>
  </si>
  <si>
    <t>Roob-Sporer</t>
  </si>
  <si>
    <t>283 Loeprich Avenue</t>
  </si>
  <si>
    <t>Seattle</t>
  </si>
  <si>
    <t>Blanda-Von</t>
  </si>
  <si>
    <t>38 Ruskin Circle</t>
  </si>
  <si>
    <t>Zulauf-Mayer</t>
  </si>
  <si>
    <t>292 Oneill Junction</t>
  </si>
  <si>
    <t>Oakland</t>
  </si>
  <si>
    <t>Lang, Muller and Sipes</t>
  </si>
  <si>
    <t>69 Pierstorff Road</t>
  </si>
  <si>
    <t>Wichita</t>
  </si>
  <si>
    <t>Conn-Towne</t>
  </si>
  <si>
    <t>44984 Blue Bill Park Circle</t>
  </si>
  <si>
    <t>Wilmington</t>
  </si>
  <si>
    <t>Ondricka, Schaefer and Trantow</t>
  </si>
  <si>
    <t>8511 Lighthouse Bay Terrace</t>
  </si>
  <si>
    <t>Monroe</t>
  </si>
  <si>
    <t>Batz Group</t>
  </si>
  <si>
    <t>51433 Hansons Plaza</t>
  </si>
  <si>
    <t>Champaign</t>
  </si>
  <si>
    <t>Schumm Group</t>
  </si>
  <si>
    <t>8 Stephen Street</t>
  </si>
  <si>
    <t>Pouros Group</t>
  </si>
  <si>
    <t>9 Rusk Park</t>
  </si>
  <si>
    <t>Green Bay</t>
  </si>
  <si>
    <t>Macejkovic, Conroy and Hammes</t>
  </si>
  <si>
    <t>36207 Myrtle Way</t>
  </si>
  <si>
    <t>Kilback Group</t>
  </si>
  <si>
    <t>887 Northridge Circle</t>
  </si>
  <si>
    <t>Goldner-McGlynn</t>
  </si>
  <si>
    <t>7 Stuart Circle</t>
  </si>
  <si>
    <t>Schmidt, Flatley and Schaden</t>
  </si>
  <si>
    <t>0934 Lyons Park</t>
  </si>
  <si>
    <t>Brown-Kris</t>
  </si>
  <si>
    <t>644 Forest Run Point</t>
  </si>
  <si>
    <t>Davenport</t>
  </si>
  <si>
    <t>Heidenreich-Hegmann</t>
  </si>
  <si>
    <t>8 Algoma Alley</t>
  </si>
  <si>
    <t>Bethesda</t>
  </si>
  <si>
    <t>Tremblay-Bayer</t>
  </si>
  <si>
    <t>68 Ilene Plaza</t>
  </si>
  <si>
    <t>Metz-Emard</t>
  </si>
  <si>
    <t>12 Sullivan Lane</t>
  </si>
  <si>
    <t>Tampa</t>
  </si>
  <si>
    <t>Stokes and Sons</t>
  </si>
  <si>
    <t>8184 Dorton Plaza</t>
  </si>
  <si>
    <t>Powlowski-Eichmann</t>
  </si>
  <si>
    <t>34 Helena Court</t>
  </si>
  <si>
    <t>Gary</t>
  </si>
  <si>
    <t>Schamberger LLC</t>
  </si>
  <si>
    <t>02794 Pawling Parkway</t>
  </si>
  <si>
    <t>Miami</t>
  </si>
  <si>
    <t>Watsica-Walker</t>
  </si>
  <si>
    <t>357 Westridge Way</t>
  </si>
  <si>
    <t>Las Vegas</t>
  </si>
  <si>
    <t>Erdman-Welch</t>
  </si>
  <si>
    <t>03182 Lunder Alley</t>
  </si>
  <si>
    <t>Pfannerstill, Stehr and Monahan</t>
  </si>
  <si>
    <t>85 Browning Avenue</t>
  </si>
  <si>
    <t>Zemlak, Christiansen and Daugherty</t>
  </si>
  <si>
    <t>640 Tomscot Pass</t>
  </si>
  <si>
    <t>Hilll-Feest</t>
  </si>
  <si>
    <t>32 Carberry Alley</t>
  </si>
  <si>
    <t>Schaden, Bins and Schuster</t>
  </si>
  <si>
    <t>3836 South Circle</t>
  </si>
  <si>
    <t>Chandler</t>
  </si>
  <si>
    <t>Durgan, Greenholt and Blick</t>
  </si>
  <si>
    <t>133 Melody Lane</t>
  </si>
  <si>
    <t>Honolulu</t>
  </si>
  <si>
    <t>Reichert LLC</t>
  </si>
  <si>
    <t>363 Annamark Parkway</t>
  </si>
  <si>
    <t>Escondido</t>
  </si>
  <si>
    <t>Fritsch, Pfannerstill and Lockman</t>
  </si>
  <si>
    <t>9009 Maywood Point</t>
  </si>
  <si>
    <t>King Group</t>
  </si>
  <si>
    <t>94383 Schlimgen Hill</t>
  </si>
  <si>
    <t>Dietrich, Breitenberg and Walter</t>
  </si>
  <si>
    <t>3365 Messerschmidt Crossing</t>
  </si>
  <si>
    <t>Charleston</t>
  </si>
  <si>
    <t>Stiedemann, Greenfelder and Gibson</t>
  </si>
  <si>
    <t>378 Calypso Drive</t>
  </si>
  <si>
    <t>Davis Group</t>
  </si>
  <si>
    <t>15 Cascade Parkway</t>
  </si>
  <si>
    <t>Crooks, Doyle and Upton</t>
  </si>
  <si>
    <t>93908 Emmet Trail</t>
  </si>
  <si>
    <t>Minneapolis</t>
  </si>
  <si>
    <t>Cruickshank, Padberg and Bauch</t>
  </si>
  <si>
    <t>52 Grayhawk Parkway</t>
  </si>
  <si>
    <t>Tulsa</t>
  </si>
  <si>
    <t>Berge, Little and Pouros</t>
  </si>
  <si>
    <t>90131 Vernon Terrace</t>
  </si>
  <si>
    <t>Hoppe Inc</t>
  </si>
  <si>
    <t>4 Susan Center</t>
  </si>
  <si>
    <t>Jersey City</t>
  </si>
  <si>
    <t>07310</t>
  </si>
  <si>
    <t>Ruecker-Konopelski</t>
  </si>
  <si>
    <t>6608 Riverside Lane</t>
  </si>
  <si>
    <t>Knoxville</t>
  </si>
  <si>
    <t>Buckridge, Padberg and Harvey</t>
  </si>
  <si>
    <t>483 Mallory Avenue</t>
  </si>
  <si>
    <t>Brooklyn</t>
  </si>
  <si>
    <t>Pagac-Hand</t>
  </si>
  <si>
    <t>6 Green Street</t>
  </si>
  <si>
    <t>Jefferson City</t>
  </si>
  <si>
    <t>Shields and Sons</t>
  </si>
  <si>
    <t>66882 Katie Street</t>
  </si>
  <si>
    <t>Swift-Batz</t>
  </si>
  <si>
    <t>24 Swallow Street</t>
  </si>
  <si>
    <t>Erie</t>
  </si>
  <si>
    <t>Cronin, Collins and Gleason</t>
  </si>
  <si>
    <t>320 Briar Crest Point</t>
  </si>
  <si>
    <t>Jackson</t>
  </si>
  <si>
    <t>Sporer, Reynolds and Reichert</t>
  </si>
  <si>
    <t>0 Drewry Place</t>
  </si>
  <si>
    <t>Wiza-Fahey</t>
  </si>
  <si>
    <t>123 Kennedy Road</t>
  </si>
  <si>
    <t>Padberg-Kiehn</t>
  </si>
  <si>
    <t>122 Waubesa Lane</t>
  </si>
  <si>
    <t>Danbury</t>
  </si>
  <si>
    <t>06816</t>
  </si>
  <si>
    <t>Nader-O'Hara</t>
  </si>
  <si>
    <t>28 Raven Street</t>
  </si>
  <si>
    <t>VonRueden, Heaney and Mosciski</t>
  </si>
  <si>
    <t>1897 Glendale Plaza</t>
  </si>
  <si>
    <t>Rockville</t>
  </si>
  <si>
    <t>Wyman Group</t>
  </si>
  <si>
    <t>12 Bayside Point</t>
  </si>
  <si>
    <t>Skiles LLC</t>
  </si>
  <si>
    <t>6516 Shopko Terrace</t>
  </si>
  <si>
    <t>Orn, Rippin and Schaefer</t>
  </si>
  <si>
    <t>6 Tomscot Road</t>
  </si>
  <si>
    <t>Buckridge-Veum</t>
  </si>
  <si>
    <t>4077 Butterfield Point</t>
  </si>
  <si>
    <t>Kirlin-Watsica</t>
  </si>
  <si>
    <t>04019 Hermina Alley</t>
  </si>
  <si>
    <t>Torphy-Lueilwitz</t>
  </si>
  <si>
    <t>288 Coleman Road</t>
  </si>
  <si>
    <t>Jacksonville</t>
  </si>
  <si>
    <t>Altenwerth-Hamill</t>
  </si>
  <si>
    <t>4 Moose Lane</t>
  </si>
  <si>
    <t>Wisozk Inc</t>
  </si>
  <si>
    <t>66 Goodland Center</t>
  </si>
  <si>
    <t>Omaha</t>
  </si>
  <si>
    <t>Marks, Willms and Kassulke</t>
  </si>
  <si>
    <t>0094 Union Trail</t>
  </si>
  <si>
    <t>Kreiger-Gottlieb</t>
  </si>
  <si>
    <t>295 Daystar Point</t>
  </si>
  <si>
    <t>North Las Vegas</t>
  </si>
  <si>
    <t>Thiel-Weissnat</t>
  </si>
  <si>
    <t>67348 Sunfield Pass</t>
  </si>
  <si>
    <t>Buckridge Group</t>
  </si>
  <si>
    <t>8235 Jenifer Place</t>
  </si>
  <si>
    <t>Vienna</t>
  </si>
  <si>
    <t>3 Vidon Trail</t>
  </si>
  <si>
    <t>Midland</t>
  </si>
  <si>
    <t>Langworth and Sons</t>
  </si>
  <si>
    <t>207 Roxbury Court</t>
  </si>
  <si>
    <t>Akron</t>
  </si>
  <si>
    <t>Heller Group</t>
  </si>
  <si>
    <t>87 Mallard Crossing</t>
  </si>
  <si>
    <t>Harrisburg</t>
  </si>
  <si>
    <t>Kessler-Harris</t>
  </si>
  <si>
    <t>9492 Old Gate Avenue</t>
  </si>
  <si>
    <t>Grimes Inc</t>
  </si>
  <si>
    <t>5 Westend Point</t>
  </si>
  <si>
    <t>Memphis</t>
  </si>
  <si>
    <t>Breitenberg, Kuvalis and Friesen</t>
  </si>
  <si>
    <t>94285 Mifflin Circle</t>
  </si>
  <si>
    <t>Bakersfield</t>
  </si>
  <si>
    <t>Waters, Kuhlman and Wuckert</t>
  </si>
  <si>
    <t>5894 Village Green Street</t>
  </si>
  <si>
    <t>Dayton</t>
  </si>
  <si>
    <t>Turner, Upton and Lockman</t>
  </si>
  <si>
    <t>8873 Hoffman Terrace</t>
  </si>
  <si>
    <t>Pensacola</t>
  </si>
  <si>
    <t>Borer-Bayer</t>
  </si>
  <si>
    <t>1 Packers Road</t>
  </si>
  <si>
    <t>Reynolds-Willms</t>
  </si>
  <si>
    <t>0 Anniversary Parkway</t>
  </si>
  <si>
    <t>Konopelski, Dooley and O'Hara</t>
  </si>
  <si>
    <t>08 Thompson Pass</t>
  </si>
  <si>
    <t>Padberg-Lesch</t>
  </si>
  <si>
    <t>8 Clemons Terrace</t>
  </si>
  <si>
    <t>Jamaica</t>
  </si>
  <si>
    <t>Hermann-Bailey</t>
  </si>
  <si>
    <t>64460 North Drive</t>
  </si>
  <si>
    <t>Kansas City</t>
  </si>
  <si>
    <t>Hammes Inc</t>
  </si>
  <si>
    <t>36547 Charing Cross Alley</t>
  </si>
  <si>
    <t>Ferry, Casper and Altenwerth</t>
  </si>
  <si>
    <t>717 Stang Avenue</t>
  </si>
  <si>
    <t>Greensboro</t>
  </si>
  <si>
    <t>Frami, Becker and Mitchell</t>
  </si>
  <si>
    <t>211 Farmco Way</t>
  </si>
  <si>
    <t>Wilkes Barre</t>
  </si>
  <si>
    <t>Johnson-Bahringer</t>
  </si>
  <si>
    <t>92606 Manitowish Junction</t>
  </si>
  <si>
    <t>Boulder</t>
  </si>
  <si>
    <t>Ebert, Lehner and Bailey</t>
  </si>
  <si>
    <t>56685 Armistice Junction</t>
  </si>
  <si>
    <t>Kutch-Swift</t>
  </si>
  <si>
    <t>4 Hayes Lane</t>
  </si>
  <si>
    <t>Nitzsche, Wolff and Roob</t>
  </si>
  <si>
    <t>42021 Chinook Drive</t>
  </si>
  <si>
    <t>Huntington</t>
  </si>
  <si>
    <t>Erdman, Jacobi and Schowalter</t>
  </si>
  <si>
    <t>55848 Truax Alley</t>
  </si>
  <si>
    <t>Muskegon</t>
  </si>
  <si>
    <t>Champlin, Sauer and Hettinger</t>
  </si>
  <si>
    <t>34256 Gerald Crossing</t>
  </si>
  <si>
    <t>Russel, Walsh and Ziemann</t>
  </si>
  <si>
    <t>1 Hintze Park</t>
  </si>
  <si>
    <t>Towne-Hand</t>
  </si>
  <si>
    <t>5928 Golden Leaf Parkway</t>
  </si>
  <si>
    <t>Fargo</t>
  </si>
  <si>
    <t>Swift Inc</t>
  </si>
  <si>
    <t>756 Troy Plaza</t>
  </si>
  <si>
    <t>Syracuse</t>
  </si>
  <si>
    <t>Fahey and Sons</t>
  </si>
  <si>
    <t>85514 Mccormick Pass</t>
  </si>
  <si>
    <t>Reichert-Erdman</t>
  </si>
  <si>
    <t>92 Eagan Hill</t>
  </si>
  <si>
    <t>Grand Junction</t>
  </si>
  <si>
    <t>Bosco-Bednar</t>
  </si>
  <si>
    <t>02560 Straubel Crossing</t>
  </si>
  <si>
    <t>Lynch, Fay and Bashirian</t>
  </si>
  <si>
    <t>46565 Sunbrook Parkway</t>
  </si>
  <si>
    <t>08638</t>
  </si>
  <si>
    <t>Mueller, Daugherty and Anderson</t>
  </si>
  <si>
    <t>121 Canary Way</t>
  </si>
  <si>
    <t>Johns, Price and Mohr</t>
  </si>
  <si>
    <t>28 Monterey Parkway</t>
  </si>
  <si>
    <t>Prosacco Group</t>
  </si>
  <si>
    <t>7312 Becker Street</t>
  </si>
  <si>
    <t>Thompson-Turner</t>
  </si>
  <si>
    <t>552 4th Crossing</t>
  </si>
  <si>
    <t>Rippin and Sons</t>
  </si>
  <si>
    <t>29 Holmberg Circle</t>
  </si>
  <si>
    <t>Ward-Dicki</t>
  </si>
  <si>
    <t>3840 Pearson Trail</t>
  </si>
  <si>
    <t>Lesch, Greenfelder and Friesen</t>
  </si>
  <si>
    <t>5 Stephen Terrace</t>
  </si>
  <si>
    <t>Schmitt-Auer</t>
  </si>
  <si>
    <t>23 Jackson Way</t>
  </si>
  <si>
    <t>Rippin-Lang</t>
  </si>
  <si>
    <t>173 Nancy Drive</t>
  </si>
  <si>
    <t>Fritsch and Sons</t>
  </si>
  <si>
    <t>9 Bashford Point</t>
  </si>
  <si>
    <t>Lynchburg</t>
  </si>
  <si>
    <t>Goldner-Kertzmann</t>
  </si>
  <si>
    <t>2496 Ridgeway Plaza</t>
  </si>
  <si>
    <t>Abilene</t>
  </si>
  <si>
    <t>Pfannerstill Inc</t>
  </si>
  <si>
    <t>0 North Center</t>
  </si>
  <si>
    <t>Hialeah</t>
  </si>
  <si>
    <t>Durgan, Aufderhar and Muller</t>
  </si>
  <si>
    <t>28821 Manitowish Trail</t>
  </si>
  <si>
    <t>Friesen-Considine</t>
  </si>
  <si>
    <t>60 Pierstorff Trail</t>
  </si>
  <si>
    <t>Sparks</t>
  </si>
  <si>
    <t>Beatty LLC</t>
  </si>
  <si>
    <t>4 Riverside Street</t>
  </si>
  <si>
    <t>Hudson Group</t>
  </si>
  <si>
    <t>263 Glacier Hill Point</t>
  </si>
  <si>
    <t>North Hollywood</t>
  </si>
  <si>
    <t>Nitzsche Inc</t>
  </si>
  <si>
    <t>7 Cody Trail</t>
  </si>
  <si>
    <t>Ward LLC</t>
  </si>
  <si>
    <t>16 Manufacturers Trail</t>
  </si>
  <si>
    <t>Newark</t>
  </si>
  <si>
    <t>Haley and Sons</t>
  </si>
  <si>
    <t>0 Parkside Circle</t>
  </si>
  <si>
    <t>Fresno</t>
  </si>
  <si>
    <t>Balistreri Group</t>
  </si>
  <si>
    <t>633 Derek Trail</t>
  </si>
  <si>
    <t>Collier-Williamson</t>
  </si>
  <si>
    <t>85 Anderson Point</t>
  </si>
  <si>
    <t>Baton Rouge</t>
  </si>
  <si>
    <t>Wolf LLC</t>
  </si>
  <si>
    <t>91 Coolidge Street</t>
  </si>
  <si>
    <t>Schneider Inc</t>
  </si>
  <si>
    <t>8510 Coolidge Junction</t>
  </si>
  <si>
    <t>Mesquite</t>
  </si>
  <si>
    <t>Larkin-West</t>
  </si>
  <si>
    <t>3120 Aberg Way</t>
  </si>
  <si>
    <t>Funk and Sons</t>
  </si>
  <si>
    <t>3 Monterey Place</t>
  </si>
  <si>
    <t>Berkeley</t>
  </si>
  <si>
    <t>Abshire-Terry</t>
  </si>
  <si>
    <t>151 Clemons Park</t>
  </si>
  <si>
    <t>Whittier</t>
  </si>
  <si>
    <t>Luettgen-Koepp</t>
  </si>
  <si>
    <t>14 Del Mar Road</t>
  </si>
  <si>
    <t>Norcross</t>
  </si>
  <si>
    <t>Keebler-Kuhlman</t>
  </si>
  <si>
    <t>4104 Bunting Crossing</t>
  </si>
  <si>
    <t>Collier-Haag</t>
  </si>
  <si>
    <t>149 Canary Parkway</t>
  </si>
  <si>
    <t>Klein, Frami and McClure</t>
  </si>
  <si>
    <t>5 Sachs Court</t>
  </si>
  <si>
    <t>Tucson</t>
  </si>
  <si>
    <t>Doyle-Hermiston</t>
  </si>
  <si>
    <t>56673 8th Court</t>
  </si>
  <si>
    <t>08650</t>
  </si>
  <si>
    <t>Welch, Bartell and Barrows</t>
  </si>
  <si>
    <t>5 Russell Trail</t>
  </si>
  <si>
    <t>Abernathy-Gutmann</t>
  </si>
  <si>
    <t>21685 Graceland Hill</t>
  </si>
  <si>
    <t>Walsh-Mertz</t>
  </si>
  <si>
    <t>61 Manufacturers Court</t>
  </si>
  <si>
    <t>Mertz-Stracke</t>
  </si>
  <si>
    <t>43572 Del Mar Plaza</t>
  </si>
  <si>
    <t>Crist-O'Keefe</t>
  </si>
  <si>
    <t>7314 Dennis Junction</t>
  </si>
  <si>
    <t>Clearwater</t>
  </si>
  <si>
    <t>Boehm, Fisher and Lowe</t>
  </si>
  <si>
    <t>29528 Eagle Crest Park</t>
  </si>
  <si>
    <t>Lawrenceville</t>
  </si>
  <si>
    <t>Sanford-Collier</t>
  </si>
  <si>
    <t>3941 Dovetail Street</t>
  </si>
  <si>
    <t>Rau, Lowe and Goldner</t>
  </si>
  <si>
    <t>7559 Lawn Way</t>
  </si>
  <si>
    <t>Thiel-Rutherford</t>
  </si>
  <si>
    <t>1 Fordem Point</t>
  </si>
  <si>
    <t>Springfield</t>
  </si>
  <si>
    <t>01114</t>
  </si>
  <si>
    <t>Witting, McCullough and Ritchie</t>
  </si>
  <si>
    <t>1347 Cottonwood Parkway</t>
  </si>
  <si>
    <t>Bosco-Hermann</t>
  </si>
  <si>
    <t>8 Lillian Junction</t>
  </si>
  <si>
    <t>Mesa</t>
  </si>
  <si>
    <t>Frami, Runte and Wunsch</t>
  </si>
  <si>
    <t>53632 Westerfield Hill</t>
  </si>
  <si>
    <t>Hamill, Jenkins and Hodkiewicz</t>
  </si>
  <si>
    <t>98452 Myrtle Place</t>
  </si>
  <si>
    <t>Mills, Wuckert and Bauch</t>
  </si>
  <si>
    <t>9853 Heath Point</t>
  </si>
  <si>
    <t>Purdy-Carter</t>
  </si>
  <si>
    <t>1 Nevada Way</t>
  </si>
  <si>
    <t>Nikolaus-Tillman</t>
  </si>
  <si>
    <t>95443 Elgar Circle</t>
  </si>
  <si>
    <t>Reno</t>
  </si>
  <si>
    <t>Erdman, Bergstrom and Smitham</t>
  </si>
  <si>
    <t>61449 Barnett Terrace</t>
  </si>
  <si>
    <t>Rippin, Franecki and Prosacco</t>
  </si>
  <si>
    <t>2255 Lakewood Gardens Place</t>
  </si>
  <si>
    <t>Lind-Hansen</t>
  </si>
  <si>
    <t>04 Shopko Point</t>
  </si>
  <si>
    <t>Grady Group</t>
  </si>
  <si>
    <t>628 Blue Bill Park Crossing</t>
  </si>
  <si>
    <t>Fisher-Murazik</t>
  </si>
  <si>
    <t>891 Melody Junction</t>
  </si>
  <si>
    <t>Walter and Sons</t>
  </si>
  <si>
    <t>2 Starling Crossing</t>
  </si>
  <si>
    <t>Barton-Bechtelar</t>
  </si>
  <si>
    <t>212 Roxbury Avenue</t>
  </si>
  <si>
    <t>Kris and Sons</t>
  </si>
  <si>
    <t>477 Beilfuss Alley</t>
  </si>
  <si>
    <t>Wyman, Abernathy and Jones</t>
  </si>
  <si>
    <t>74747 2nd Crossing</t>
  </si>
  <si>
    <t>Kassulke-Berge</t>
  </si>
  <si>
    <t>92 Village Court</t>
  </si>
  <si>
    <t>Dibbert Group</t>
  </si>
  <si>
    <t>027 Grayhawk Way</t>
  </si>
  <si>
    <t>Champlin Group</t>
  </si>
  <si>
    <t>2504 Messerschmidt Place</t>
  </si>
  <si>
    <t>Spartanburg</t>
  </si>
  <si>
    <t>Yundt-Kautzer</t>
  </si>
  <si>
    <t>140 Columbus Way</t>
  </si>
  <si>
    <t>Davis and Sons</t>
  </si>
  <si>
    <t>66 Lakewood Gardens Plaza</t>
  </si>
  <si>
    <t>Gleichner, Nader and Konopelski</t>
  </si>
  <si>
    <t>9 Monument Parkway</t>
  </si>
  <si>
    <t>Hartford</t>
  </si>
  <si>
    <t>06140</t>
  </si>
  <si>
    <t>Nitzsche-Bosco</t>
  </si>
  <si>
    <t>97 7th Road</t>
  </si>
  <si>
    <t>Jacobson-Gislason</t>
  </si>
  <si>
    <t>68 Merrick Terrace</t>
  </si>
  <si>
    <t>Batz-Pouros</t>
  </si>
  <si>
    <t>36998 Straubel Place</t>
  </si>
  <si>
    <t>Leffler and Sons</t>
  </si>
  <si>
    <t>77 Fuller Avenue</t>
  </si>
  <si>
    <t>Nitzsche-Block</t>
  </si>
  <si>
    <t>733 Atwood Court</t>
  </si>
  <si>
    <t>Johnstown</t>
  </si>
  <si>
    <t>Hermiston, Kozey and Rempel</t>
  </si>
  <si>
    <t>3 Village Green Drive</t>
  </si>
  <si>
    <t>50614 West Lane</t>
  </si>
  <si>
    <t>Romaguera, Ebert and Baumbach</t>
  </si>
  <si>
    <t>62373 Anderson Trail</t>
  </si>
  <si>
    <t>Durham</t>
  </si>
  <si>
    <t>Green, Walker and Monahan</t>
  </si>
  <si>
    <t>3 3rd Pass</t>
  </si>
  <si>
    <t>Lubowitz-Emard</t>
  </si>
  <si>
    <t>6 Graedel Junction</t>
  </si>
  <si>
    <t>Las Cruces</t>
  </si>
  <si>
    <t>Schowalter-Jakubowski</t>
  </si>
  <si>
    <t>1 Shoshone Lane</t>
  </si>
  <si>
    <t>Romaguera, Quitzon and Price</t>
  </si>
  <si>
    <t>73 Mccormick Lane</t>
  </si>
  <si>
    <t>Stockton</t>
  </si>
  <si>
    <t>Cummerata, Stokes and Marks</t>
  </si>
  <si>
    <t>9086 Blackbird Pass</t>
  </si>
  <si>
    <t>Weissnat Inc</t>
  </si>
  <si>
    <t>02396 Morrow Center</t>
  </si>
  <si>
    <t>Baltimore</t>
  </si>
  <si>
    <t>Satterfield-Tillman</t>
  </si>
  <si>
    <t>8 Mcbride Hill</t>
  </si>
  <si>
    <t>Tremblay-Reinger</t>
  </si>
  <si>
    <t>869 Kensington Pass</t>
  </si>
  <si>
    <t>Dare and Sons</t>
  </si>
  <si>
    <t>0691 Russell Lane</t>
  </si>
  <si>
    <t>Ziemann-Goodwin</t>
  </si>
  <si>
    <t>103 Kinsman Parkway</t>
  </si>
  <si>
    <t>Runte, Beahan and Abbott</t>
  </si>
  <si>
    <t>52924 Rieder Plaza</t>
  </si>
  <si>
    <t>Kuhic LLC</t>
  </si>
  <si>
    <t>32491 Talisman Drive</t>
  </si>
  <si>
    <t>Sioux City</t>
  </si>
  <si>
    <t>Schmeler Inc</t>
  </si>
  <si>
    <t>8 Buena Vista Pass</t>
  </si>
  <si>
    <t>Chicago</t>
  </si>
  <si>
    <t>Kutch Inc</t>
  </si>
  <si>
    <t>649 Elgar Plaza</t>
  </si>
  <si>
    <t>Moore-Lesch</t>
  </si>
  <si>
    <t>45244 Waubesa Way</t>
  </si>
  <si>
    <t>Terry, Pagac and Kshlerin</t>
  </si>
  <si>
    <t>33 Carberry Parkway</t>
  </si>
  <si>
    <t>Klocko-Mitchell</t>
  </si>
  <si>
    <t>05252 Forster Road</t>
  </si>
  <si>
    <t>New Bedford</t>
  </si>
  <si>
    <t>02745</t>
  </si>
  <si>
    <t>Hartmann-Senger</t>
  </si>
  <si>
    <t>6 Maryland Circle</t>
  </si>
  <si>
    <t>Russel, Kunze and Jacobson</t>
  </si>
  <si>
    <t>57965 Nancy Lane</t>
  </si>
  <si>
    <t>Abbott, Bins and Raynor</t>
  </si>
  <si>
    <t>319 Holy Cross Road</t>
  </si>
  <si>
    <t>Schamberger-Kshlerin</t>
  </si>
  <si>
    <t>53267 Katie Trail</t>
  </si>
  <si>
    <t>Huntsville</t>
  </si>
  <si>
    <t>Hermann Inc</t>
  </si>
  <si>
    <t>584 Brickson Park Point</t>
  </si>
  <si>
    <t>Frankfort</t>
  </si>
  <si>
    <t>O'Connell-Dietrich</t>
  </si>
  <si>
    <t>2 Starling Parkway</t>
  </si>
  <si>
    <t>Maggio, Jones and Boyer</t>
  </si>
  <si>
    <t>1 International Pass</t>
  </si>
  <si>
    <t>Des Moines</t>
  </si>
  <si>
    <t>Dickens, Dach and Stroman</t>
  </si>
  <si>
    <t>15 Browning Hill</t>
  </si>
  <si>
    <t>Peoria</t>
  </si>
  <si>
    <t>Satterfield, Kunde and Abbott</t>
  </si>
  <si>
    <t>12 Kenwood Place</t>
  </si>
  <si>
    <t>Gainesville</t>
  </si>
  <si>
    <t>Ryan Inc</t>
  </si>
  <si>
    <t>92154 Delladonna Street</t>
  </si>
  <si>
    <t>Lang, Bernier and Reynolds</t>
  </si>
  <si>
    <t>471 Bartelt Center</t>
  </si>
  <si>
    <t>Indianapolis</t>
  </si>
  <si>
    <t>West-Olson</t>
  </si>
  <si>
    <t>188 Oak Valley Parkway</t>
  </si>
  <si>
    <t>Marquardt, Hayes and Sporer</t>
  </si>
  <si>
    <t>2 Elmside Road</t>
  </si>
  <si>
    <t>O'Hara-Schaefer</t>
  </si>
  <si>
    <t>39 Michigan Junction</t>
  </si>
  <si>
    <t>Newport News</t>
  </si>
  <si>
    <t>Dooley Inc</t>
  </si>
  <si>
    <t>7375 Hintze Park</t>
  </si>
  <si>
    <t>Kihn-Wyman</t>
  </si>
  <si>
    <t>75043 Ridge Oak Circle</t>
  </si>
  <si>
    <t>Alexandria</t>
  </si>
  <si>
    <t>Dach Group</t>
  </si>
  <si>
    <t>34701 Bunker Hill Street</t>
  </si>
  <si>
    <t>Goodwin, Bogan and White</t>
  </si>
  <si>
    <t>5481 Becker Lane</t>
  </si>
  <si>
    <t>Idaho Falls</t>
  </si>
  <si>
    <t>Bergnaum, O'Hara and Pollich</t>
  </si>
  <si>
    <t>81 Harbort Junction</t>
  </si>
  <si>
    <t>Koch, Koepp and Goyette</t>
  </si>
  <si>
    <t>3261 Ilene Park</t>
  </si>
  <si>
    <t>Jones, Grimes and Funk</t>
  </si>
  <si>
    <t>2663 Commercial Street</t>
  </si>
  <si>
    <t>Quigley-Witting</t>
  </si>
  <si>
    <t>296 Harbort Road</t>
  </si>
  <si>
    <t>Rutherford and Sons</t>
  </si>
  <si>
    <t>97357 Trailsway Park</t>
  </si>
  <si>
    <t>Spencer, Kuhlman and Trantow</t>
  </si>
  <si>
    <t>8 Tony Road</t>
  </si>
  <si>
    <t>Edmond</t>
  </si>
  <si>
    <t>O'Hara, Turcotte and Sauer</t>
  </si>
  <si>
    <t>99 Kensington Park</t>
  </si>
  <si>
    <t>Emard, Bins and Connelly</t>
  </si>
  <si>
    <t>4440 Rigney Point</t>
  </si>
  <si>
    <t>Schmidt Group</t>
  </si>
  <si>
    <t>2305 Sloan Trail</t>
  </si>
  <si>
    <t>Stehr-Cummerata</t>
  </si>
  <si>
    <t>47843 Stang Hill</t>
  </si>
  <si>
    <t>Botsford-Stark</t>
  </si>
  <si>
    <t>462 Coleman Terrace</t>
  </si>
  <si>
    <t>1035 Pond Avenue</t>
  </si>
  <si>
    <t>08603</t>
  </si>
  <si>
    <t>Auer, Conroy and Hettinger</t>
  </si>
  <si>
    <t>667 Golf Trail</t>
  </si>
  <si>
    <t>Conroy LLC</t>
  </si>
  <si>
    <t>5978 Lukken Junction</t>
  </si>
  <si>
    <t>Medhurst and Sons</t>
  </si>
  <si>
    <t>9 Becker Parkway</t>
  </si>
  <si>
    <t>Klein Group</t>
  </si>
  <si>
    <t>2612 Fordem Point</t>
  </si>
  <si>
    <t>Colorado Springs</t>
  </si>
  <si>
    <t>Funk-Dach</t>
  </si>
  <si>
    <t>78536 Hazelcrest Hill</t>
  </si>
  <si>
    <t>Borer-Vandervort</t>
  </si>
  <si>
    <t>27 Memorial Center</t>
  </si>
  <si>
    <t>Senger and Sons</t>
  </si>
  <si>
    <t>1569 Crest Line Lane</t>
  </si>
  <si>
    <t>Raleigh</t>
  </si>
  <si>
    <t>Crooks-Murphy</t>
  </si>
  <si>
    <t>6158 Crowley Way</t>
  </si>
  <si>
    <t>Hilpert, Jakubowski and Buckridge</t>
  </si>
  <si>
    <t>8469 Kennedy Parkway</t>
  </si>
  <si>
    <t>Schoen, Rempel and Hirthe</t>
  </si>
  <si>
    <t>06 Anzinger Drive</t>
  </si>
  <si>
    <t>Heaney, Reilly and Crooks</t>
  </si>
  <si>
    <t>973 Stoughton Center</t>
  </si>
  <si>
    <t>Morgantown</t>
  </si>
  <si>
    <t>Armstrong LLC</t>
  </si>
  <si>
    <t>779 Almo Terrace</t>
  </si>
  <si>
    <t>02114</t>
  </si>
  <si>
    <t>Powlowski, Dickinson and Hoppe</t>
  </si>
  <si>
    <t>9492 Fremont Plaza</t>
  </si>
  <si>
    <t>Funk-Schmeler</t>
  </si>
  <si>
    <t>2 Ohio Way</t>
  </si>
  <si>
    <t>Friesen LLC</t>
  </si>
  <si>
    <t>16 Merry Place</t>
  </si>
  <si>
    <t>Carter-Satterfield</t>
  </si>
  <si>
    <t>66005 Farmco Pass</t>
  </si>
  <si>
    <t>Goldner Group</t>
  </si>
  <si>
    <t>534 Merrick Lane</t>
  </si>
  <si>
    <t>Fritsch-Schaden</t>
  </si>
  <si>
    <t>3 Johnson Crossing</t>
  </si>
  <si>
    <t>Metairie</t>
  </si>
  <si>
    <t>Pfeffer-Jenkins</t>
  </si>
  <si>
    <t>6856 Acker Park</t>
  </si>
  <si>
    <t>Schaefer, Stroman and Schuppe</t>
  </si>
  <si>
    <t>8923 Hauk Pass</t>
  </si>
  <si>
    <t>Hicksville</t>
  </si>
  <si>
    <t>3912 Saint Paul Trail</t>
  </si>
  <si>
    <t>Stamford</t>
  </si>
  <si>
    <t>06922</t>
  </si>
  <si>
    <t>Stroman-Gulgowski</t>
  </si>
  <si>
    <t>560 Dahle Avenue</t>
  </si>
  <si>
    <t>Mayer LLC</t>
  </si>
  <si>
    <t>48783 Esch Lane</t>
  </si>
  <si>
    <t>Bayer and Sons</t>
  </si>
  <si>
    <t>65 Rockefeller Alley</t>
  </si>
  <si>
    <t>Donnelly LLC</t>
  </si>
  <si>
    <t>34981 3rd Avenue</t>
  </si>
  <si>
    <t>West Hartford</t>
  </si>
  <si>
    <t>06127</t>
  </si>
  <si>
    <t>Gleichner-Watsica</t>
  </si>
  <si>
    <t>09 Ilene Parkway</t>
  </si>
  <si>
    <t>Pompano Beach</t>
  </si>
  <si>
    <t>Dicki-Kunze</t>
  </si>
  <si>
    <t>79718 Westridge Parkway</t>
  </si>
  <si>
    <t>02298</t>
  </si>
  <si>
    <t>Funk Group</t>
  </si>
  <si>
    <t>19 Badeau Drive</t>
  </si>
  <si>
    <t>Rice and Sons</t>
  </si>
  <si>
    <t>5805 Petterle Alley</t>
  </si>
  <si>
    <t>Tremblay-Bradtke</t>
  </si>
  <si>
    <t>484 Springview Parkway</t>
  </si>
  <si>
    <t>Evanston</t>
  </si>
  <si>
    <t>Greenfelder-Waters</t>
  </si>
  <si>
    <t>5016 Elka Trail</t>
  </si>
  <si>
    <t>Hirthe Group</t>
  </si>
  <si>
    <t>1533 Fieldstone Way</t>
  </si>
  <si>
    <t>Durgan, Hudson and Becker</t>
  </si>
  <si>
    <t>08969 Memorial Parkway</t>
  </si>
  <si>
    <t>Koch, Pagac and Auer</t>
  </si>
  <si>
    <t>6 Sunbrook Hill</t>
  </si>
  <si>
    <t>Olympia</t>
  </si>
  <si>
    <t>Schroeder Group</t>
  </si>
  <si>
    <t>85729 High Crossing Drive</t>
  </si>
  <si>
    <t>Van Nuys</t>
  </si>
  <si>
    <t>Rice-Purdy</t>
  </si>
  <si>
    <t>93592 Tony Circle</t>
  </si>
  <si>
    <t>Macejkovic-Bernier</t>
  </si>
  <si>
    <t>8 Donald Terrace</t>
  </si>
  <si>
    <t>Eichmann, Haag and Kohler</t>
  </si>
  <si>
    <t>69543 Schlimgen Crossing</t>
  </si>
  <si>
    <t>Mayer-Streich</t>
  </si>
  <si>
    <t>075 Superior Parkway</t>
  </si>
  <si>
    <t>Terre Haute</t>
  </si>
  <si>
    <t>Hartmann and Sons</t>
  </si>
  <si>
    <t>3719 Reindahl Lane</t>
  </si>
  <si>
    <t>Tremblay, Wiegand and Stark</t>
  </si>
  <si>
    <t>95193 Schlimgen Parkway</t>
  </si>
  <si>
    <t>Murray-Roob</t>
  </si>
  <si>
    <t>98000 Scofield Hill</t>
  </si>
  <si>
    <t>Hilpert and Sons</t>
  </si>
  <si>
    <t>2 Fairfield Trail</t>
  </si>
  <si>
    <t>Columbia</t>
  </si>
  <si>
    <t>Stanton, Becker and Cremin</t>
  </si>
  <si>
    <t>22444 Tennyson Drive</t>
  </si>
  <si>
    <t>Anaheim</t>
  </si>
  <si>
    <t>Hayes Inc</t>
  </si>
  <si>
    <t>6714 Stephen Crossing</t>
  </si>
  <si>
    <t>Purdy, Bailey and Dicki</t>
  </si>
  <si>
    <t>7 Oak Parkway</t>
  </si>
  <si>
    <t>Wyman Inc</t>
  </si>
  <si>
    <t>73 Mifflin Terrace</t>
  </si>
  <si>
    <t>Mante-Beer</t>
  </si>
  <si>
    <t>2 Erie Parkway</t>
  </si>
  <si>
    <t>Santa Barbara</t>
  </si>
  <si>
    <t>Macejkovic-Schinner</t>
  </si>
  <si>
    <t>61 Vera Lane</t>
  </si>
  <si>
    <t>Lafayette</t>
  </si>
  <si>
    <t>Littel LLC</t>
  </si>
  <si>
    <t>000 Del Mar Center</t>
  </si>
  <si>
    <t>Auer, Treutel and Oberbrunner</t>
  </si>
  <si>
    <t>9 Meadow Ridge Court</t>
  </si>
  <si>
    <t>Marietta</t>
  </si>
  <si>
    <t>Klein-Sauer</t>
  </si>
  <si>
    <t>68287 Grasskamp Center</t>
  </si>
  <si>
    <t>Altenwerth, Nicolas and Cole</t>
  </si>
  <si>
    <t>608 Spohn Way</t>
  </si>
  <si>
    <t>Yundt, Zulauf and Lubowitz</t>
  </si>
  <si>
    <t>4482 Ludington Terrace</t>
  </si>
  <si>
    <t>Round Rock</t>
  </si>
  <si>
    <t>Runolfsdottir, Durgan and Veum</t>
  </si>
  <si>
    <t>69 Bartillon Crossing</t>
  </si>
  <si>
    <t>Denesik-Lemke</t>
  </si>
  <si>
    <t>98 Bobwhite Crossing</t>
  </si>
  <si>
    <t>Gaylord and Sons</t>
  </si>
  <si>
    <t>4182 Pankratz Crossing</t>
  </si>
  <si>
    <t>Cartwright Group</t>
  </si>
  <si>
    <t>9719 Derek Crossing</t>
  </si>
  <si>
    <t>Barton-Cronin</t>
  </si>
  <si>
    <t>338 Fallview Court</t>
  </si>
  <si>
    <t>Erdman LLC</t>
  </si>
  <si>
    <t>79081 Brentwood Parkway</t>
  </si>
  <si>
    <t>Little-Hintz</t>
  </si>
  <si>
    <t>36 Warrior Point</t>
  </si>
  <si>
    <t>Irvine</t>
  </si>
  <si>
    <t>Ullrich, Borer and Bogisich</t>
  </si>
  <si>
    <t>6797 Kipling Terrace</t>
  </si>
  <si>
    <t>Moen-Dicki</t>
  </si>
  <si>
    <t>272 Logan Street</t>
  </si>
  <si>
    <t>Rutherford-Kovacek</t>
  </si>
  <si>
    <t>58 Schurz Alley</t>
  </si>
  <si>
    <t>Padberg and Sons</t>
  </si>
  <si>
    <t>09 Trailsway Park</t>
  </si>
  <si>
    <t>Schimmel Inc</t>
  </si>
  <si>
    <t>50 Drewry Circle</t>
  </si>
  <si>
    <t>New Orleans</t>
  </si>
  <si>
    <t>Senger, Gorczany and Stracke</t>
  </si>
  <si>
    <t>74 Lake View Center</t>
  </si>
  <si>
    <t>Aiken</t>
  </si>
  <si>
    <t>Schimmel-O'Kon</t>
  </si>
  <si>
    <t>2 Marcy Place</t>
  </si>
  <si>
    <t>Lowe Inc</t>
  </si>
  <si>
    <t>2734 2nd Plaza</t>
  </si>
  <si>
    <t>Wiegand, Langosh and Miller</t>
  </si>
  <si>
    <t>419 Packers Circle</t>
  </si>
  <si>
    <t>Satterfield, Effertz and Runolfsdottir</t>
  </si>
  <si>
    <t>63 Aberg Road</t>
  </si>
  <si>
    <t>Grimes and Sons</t>
  </si>
  <si>
    <t>0638 Vermont Trail</t>
  </si>
  <si>
    <t>Treutel, Gerlach and Orn</t>
  </si>
  <si>
    <t>3271 American Place</t>
  </si>
  <si>
    <t>Greenville</t>
  </si>
  <si>
    <t>Reynolds, Zboncak and Tromp</t>
  </si>
  <si>
    <t>303 Sherman Terrace</t>
  </si>
  <si>
    <t>Koelpin and Sons</t>
  </si>
  <si>
    <t>3613 Hintze Street</t>
  </si>
  <si>
    <t>Frami-Funk</t>
  </si>
  <si>
    <t>257 Vernon Terrace</t>
  </si>
  <si>
    <t>Sporer-Anderson</t>
  </si>
  <si>
    <t>83856 Valley Edge Circle</t>
  </si>
  <si>
    <t>Beaufort</t>
  </si>
  <si>
    <t>Bashirian, Olson and Goldner</t>
  </si>
  <si>
    <t>429 Grim Road</t>
  </si>
  <si>
    <t>Davis, Hudson and Reinger</t>
  </si>
  <si>
    <t>98 Westport Way</t>
  </si>
  <si>
    <t>Keeling-O'Hara</t>
  </si>
  <si>
    <t>76 Crest Line Plaza</t>
  </si>
  <si>
    <t>Worcester</t>
  </si>
  <si>
    <t>01610</t>
  </si>
  <si>
    <t>Schneider-Funk</t>
  </si>
  <si>
    <t>299 Hoard Trail</t>
  </si>
  <si>
    <t>Spring</t>
  </si>
  <si>
    <t>Harber-Ferry</t>
  </si>
  <si>
    <t>72 Blaine Center</t>
  </si>
  <si>
    <t>02119</t>
  </si>
  <si>
    <t>Pagac-Adams</t>
  </si>
  <si>
    <t>8128 Crownhardt Court</t>
  </si>
  <si>
    <t>Armstrong Group</t>
  </si>
  <si>
    <t>637 Cascade Alley</t>
  </si>
  <si>
    <t>Runolfsdottir, Robel and Bernier</t>
  </si>
  <si>
    <t>175 Armistice Pass</t>
  </si>
  <si>
    <t>O'Reilly-Kuhlman</t>
  </si>
  <si>
    <t>2825 Manitowish Trail</t>
  </si>
  <si>
    <t>Olson Inc</t>
  </si>
  <si>
    <t>4 Farragut Hill</t>
  </si>
  <si>
    <t>Sporer Inc</t>
  </si>
  <si>
    <t>1683 Boyd Crossing</t>
  </si>
  <si>
    <t>Lakin and Sons</t>
  </si>
  <si>
    <t>3240 Bartillon Pass</t>
  </si>
  <si>
    <t>5398 Brentwood Center</t>
  </si>
  <si>
    <t>Hoppe, Boyle and Kulas</t>
  </si>
  <si>
    <t>328 Becker Junction</t>
  </si>
  <si>
    <t>Huels Group</t>
  </si>
  <si>
    <t>490 American Way</t>
  </si>
  <si>
    <t>Cassin-Harber</t>
  </si>
  <si>
    <t>31 Jenna Lane</t>
  </si>
  <si>
    <t>Pocatello</t>
  </si>
  <si>
    <t>Cummerata-Reichel</t>
  </si>
  <si>
    <t>59 Nevada Plaza</t>
  </si>
  <si>
    <t>Riverside</t>
  </si>
  <si>
    <t>Carter and Sons</t>
  </si>
  <si>
    <t>3263 Meadow Valley Crossing</t>
  </si>
  <si>
    <t>1 Thompson Point</t>
  </si>
  <si>
    <t>Quitzon Inc</t>
  </si>
  <si>
    <t>623 Porter Point</t>
  </si>
  <si>
    <t>Evansville</t>
  </si>
  <si>
    <t>Bechtelar, Armstrong and Quitzon</t>
  </si>
  <si>
    <t>72869 Mendota Place</t>
  </si>
  <si>
    <t>Oberbrunner, Thiel and Schmeler</t>
  </si>
  <si>
    <t>88 Hoard Center</t>
  </si>
  <si>
    <t>Ebert, O'Conner and Shields</t>
  </si>
  <si>
    <t>4219 Mifflin Trail</t>
  </si>
  <si>
    <t>Simonis Inc</t>
  </si>
  <si>
    <t>7630 Jenifer Pass</t>
  </si>
  <si>
    <t>Scottsdale</t>
  </si>
  <si>
    <t>Powlowski LLC</t>
  </si>
  <si>
    <t>35745 Meadow Valley Crossing</t>
  </si>
  <si>
    <t>Maggio-Cole</t>
  </si>
  <si>
    <t>7 Stang Plaza</t>
  </si>
  <si>
    <t>Waterloo</t>
  </si>
  <si>
    <t>Hessel Inc</t>
  </si>
  <si>
    <t>0 Union Place</t>
  </si>
  <si>
    <t>Billings</t>
  </si>
  <si>
    <t>Becker, Macejkovic and Feest</t>
  </si>
  <si>
    <t>971 3rd Court</t>
  </si>
  <si>
    <t>Bosco Group</t>
  </si>
  <si>
    <t>77 Hudson Road</t>
  </si>
  <si>
    <t>Roanoke</t>
  </si>
  <si>
    <t>Greenholt LLC</t>
  </si>
  <si>
    <t>19 Algoma Circle</t>
  </si>
  <si>
    <t>Maple Plain</t>
  </si>
  <si>
    <t>Kuhlman and Sons</t>
  </si>
  <si>
    <t>5 Fairview Court</t>
  </si>
  <si>
    <t>Gottlieb-Feest</t>
  </si>
  <si>
    <t>5339 Lotheville Parkway</t>
  </si>
  <si>
    <t>Cartwright-Grady</t>
  </si>
  <si>
    <t>5169 Hoepker Lane</t>
  </si>
  <si>
    <t>Breitenberg-Altenwerth</t>
  </si>
  <si>
    <t>53 Scoville Lane</t>
  </si>
  <si>
    <t>Schamberger, Dooley and Heathcote</t>
  </si>
  <si>
    <t>00 Vermont Terrace</t>
  </si>
  <si>
    <t>Gislason, Koepp and Rippin</t>
  </si>
  <si>
    <t>5 Bowman Trail</t>
  </si>
  <si>
    <t>Ferry Inc</t>
  </si>
  <si>
    <t>1303 Larry Drive</t>
  </si>
  <si>
    <t>02203</t>
  </si>
  <si>
    <t>Luettgen LLC</t>
  </si>
  <si>
    <t>11 Erie Drive</t>
  </si>
  <si>
    <t>Allentown</t>
  </si>
  <si>
    <t>Pollich, Schmitt and Dickinson</t>
  </si>
  <si>
    <t>23 Bluestem Avenue</t>
  </si>
  <si>
    <t>Willms-Renner</t>
  </si>
  <si>
    <t>63 Kipling Junction</t>
  </si>
  <si>
    <t>Kuhlman Inc</t>
  </si>
  <si>
    <t>007 Dapin Drive</t>
  </si>
  <si>
    <t>O'Conner, Prosacco and Ritchie</t>
  </si>
  <si>
    <t>9463 Oak Valley Point</t>
  </si>
  <si>
    <t>Harris Group</t>
  </si>
  <si>
    <t>836 Del Sol Park</t>
  </si>
  <si>
    <t>Rosenbaum-Huel</t>
  </si>
  <si>
    <t>882 Dayton Pass</t>
  </si>
  <si>
    <t>Spinka-West</t>
  </si>
  <si>
    <t>84 Arrowood Plaza</t>
  </si>
  <si>
    <t>Lynch LLC</t>
  </si>
  <si>
    <t>64 North Plaza</t>
  </si>
  <si>
    <t>Hand, Cormier and Conroy</t>
  </si>
  <si>
    <t>70 Quincy Trail</t>
  </si>
  <si>
    <t>Naples</t>
  </si>
  <si>
    <t>Predovic, Glover and Dickinson</t>
  </si>
  <si>
    <t>8 Brown Junction</t>
  </si>
  <si>
    <t>Carroll, Reinger and Spinka</t>
  </si>
  <si>
    <t>7 Carberry Terrace</t>
  </si>
  <si>
    <t>Glover-Funk</t>
  </si>
  <si>
    <t>4678 Charing Cross Street</t>
  </si>
  <si>
    <t>Schuster-O'Hara</t>
  </si>
  <si>
    <t>49 Westridge Point</t>
  </si>
  <si>
    <t>Sanford-Towne</t>
  </si>
  <si>
    <t>4 Derek Parkway</t>
  </si>
  <si>
    <t>Kertzmann LLC</t>
  </si>
  <si>
    <t>7350 Reinke Point</t>
  </si>
  <si>
    <t>Nolan-Rodriguez</t>
  </si>
  <si>
    <t>3887 Charing Cross Park</t>
  </si>
  <si>
    <t>Hirthe, Rempel and Mraz</t>
  </si>
  <si>
    <t>9333 Hoffman Circle</t>
  </si>
  <si>
    <t>Newport Beach</t>
  </si>
  <si>
    <t>Grant-Durgan</t>
  </si>
  <si>
    <t>53931 Pawling Place</t>
  </si>
  <si>
    <t>Kunde-Auer</t>
  </si>
  <si>
    <t>6 Golf Pass</t>
  </si>
  <si>
    <t>Konopelski Inc</t>
  </si>
  <si>
    <t>2 Glendale Avenue</t>
  </si>
  <si>
    <t>Crist Inc</t>
  </si>
  <si>
    <t>172 Hazelcrest Center</t>
  </si>
  <si>
    <t>Ebert, Schowalter and Ratke</t>
  </si>
  <si>
    <t>90085 Dakota Alley</t>
  </si>
  <si>
    <t>Davis-Cassin</t>
  </si>
  <si>
    <t>90 Schurz Park</t>
  </si>
  <si>
    <t>Tuscaloosa</t>
  </si>
  <si>
    <t>Swaniawski-O'Connell</t>
  </si>
  <si>
    <t>99541 1st Place</t>
  </si>
  <si>
    <t>Farrell-Stroman</t>
  </si>
  <si>
    <t>8394 Prentice Hill</t>
  </si>
  <si>
    <t>Rolfson-Strosin</t>
  </si>
  <si>
    <t>7254 Mallory Avenue</t>
  </si>
  <si>
    <t>Lind-Hammes</t>
  </si>
  <si>
    <t>3 Kropf Point</t>
  </si>
  <si>
    <t>Mosciski, Torp and Trantow</t>
  </si>
  <si>
    <t>94 Crowley Junction</t>
  </si>
  <si>
    <t>Ortiz-Considine</t>
  </si>
  <si>
    <t>20015 Debra Pass</t>
  </si>
  <si>
    <t>Jacobs-Waters</t>
  </si>
  <si>
    <t>82 Grasskamp Circle</t>
  </si>
  <si>
    <t>Lynch Inc</t>
  </si>
  <si>
    <t>0863 Ludington Lane</t>
  </si>
  <si>
    <t>Paterson</t>
  </si>
  <si>
    <t>07505</t>
  </si>
  <si>
    <t>Tillman and Sons</t>
  </si>
  <si>
    <t>6406 Southridge Circle</t>
  </si>
  <si>
    <t>Mayert Inc</t>
  </si>
  <si>
    <t>71 Bashford Center</t>
  </si>
  <si>
    <t>Hodkiewicz-Bergnaum</t>
  </si>
  <si>
    <t>55736 Northwestern Circle</t>
  </si>
  <si>
    <t>Grand Forks</t>
  </si>
  <si>
    <t>Ryan-Johns</t>
  </si>
  <si>
    <t>094 Michigan Alley</t>
  </si>
  <si>
    <t>Barrows, Will and Balistreri</t>
  </si>
  <si>
    <t>01 Dixon Parkway</t>
  </si>
  <si>
    <t>Eichmann, Ziemann and Fritsch</t>
  </si>
  <si>
    <t>7280 Roxbury Way</t>
  </si>
  <si>
    <t>Corkery-Harvey</t>
  </si>
  <si>
    <t>058 Swallow Park</t>
  </si>
  <si>
    <t>Ledner-Hauck</t>
  </si>
  <si>
    <t>81 Ilene Point</t>
  </si>
  <si>
    <t>Heathcote and Sons</t>
  </si>
  <si>
    <t>044 Declaration Alley</t>
  </si>
  <si>
    <t>Tillman, Barton and McLaughlin</t>
  </si>
  <si>
    <t>0 Jenifer Point</t>
  </si>
  <si>
    <t>Rempel and Sons</t>
  </si>
  <si>
    <t>0 Milwaukee Alley</t>
  </si>
  <si>
    <t>Koepp-Hermiston</t>
  </si>
  <si>
    <t>7345 Schlimgen Hill</t>
  </si>
  <si>
    <t>Mansfield</t>
  </si>
  <si>
    <t>Dicki-Lesch</t>
  </si>
  <si>
    <t>39 Monica Road</t>
  </si>
  <si>
    <t>Kessler Group</t>
  </si>
  <si>
    <t>6 Cascade Center</t>
  </si>
  <si>
    <t>Jast-Runte</t>
  </si>
  <si>
    <t>4676 Troy Avenue</t>
  </si>
  <si>
    <t>Gusikowski-Dickinson</t>
  </si>
  <si>
    <t>48 Texas Pass</t>
  </si>
  <si>
    <t>Ullrich-Towne</t>
  </si>
  <si>
    <t>2990 Menomonie Crossing</t>
  </si>
  <si>
    <t>Hammes Group</t>
  </si>
  <si>
    <t>2 Coleman Center</t>
  </si>
  <si>
    <t>Jast-Dibbert</t>
  </si>
  <si>
    <t>1 Nova Center</t>
  </si>
  <si>
    <t>Kuvalis LLC</t>
  </si>
  <si>
    <t>71 Graedel Park</t>
  </si>
  <si>
    <t>New Brunswick</t>
  </si>
  <si>
    <t>08922</t>
  </si>
  <si>
    <t>Kuhn-Crist</t>
  </si>
  <si>
    <t>2 Doe Crossing Crossing</t>
  </si>
  <si>
    <t>Langworth, Rutherford and Kirlin</t>
  </si>
  <si>
    <t>04854 Ludington Junction</t>
  </si>
  <si>
    <t>Carol Stream</t>
  </si>
  <si>
    <t>Borer-Huel</t>
  </si>
  <si>
    <t>4236 New Castle Drive</t>
  </si>
  <si>
    <t>Torp-Feest</t>
  </si>
  <si>
    <t>3786 Darwin Plaza</t>
  </si>
  <si>
    <t>Kuphal and Sons</t>
  </si>
  <si>
    <t>6146 Bluestem Street</t>
  </si>
  <si>
    <t>Mann, Cummerata and Johns</t>
  </si>
  <si>
    <t>2956 Huxley Park</t>
  </si>
  <si>
    <t>Sandy</t>
  </si>
  <si>
    <t>Homenick LLC</t>
  </si>
  <si>
    <t>0536 Loeprich Place</t>
  </si>
  <si>
    <t>Seminole</t>
  </si>
  <si>
    <t>Huels, Sawayn and Barton</t>
  </si>
  <si>
    <t>180 Vernon Alley</t>
  </si>
  <si>
    <t>Haley Group</t>
  </si>
  <si>
    <t>349 Steensland Plaza</t>
  </si>
  <si>
    <t>Nashville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</si>
</sst>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24"/>
      <color theme="1"/>
      <name val="Calibri"/>
      <family val="2"/>
      <scheme val="minor"/>
    </font>
    <font>
      <b/>
      <sz val="24"/>
      <name val="Calibri"/>
      <family val="2"/>
      <scheme val="minor"/>
    </font>
    <font>
      <sz val="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right"/>
    </xf>
    <xf numFmtId="0" fontId="1" fillId="0" borderId="3" xfId="0" applyFont="1" applyFill="1" applyBorder="1"/>
    <xf numFmtId="0" fontId="2" fillId="0" borderId="0" xfId="0" applyFont="1" applyFill="1"/>
    <xf numFmtId="0" fontId="1" fillId="0" borderId="4" xfId="0" applyFont="1" applyFill="1" applyBorder="1" applyAlignment="1">
      <alignment horizontal="right"/>
    </xf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right"/>
    </xf>
    <xf numFmtId="14" fontId="0" fillId="0" borderId="0" xfId="0" applyNumberFormat="1" applyFont="1" applyBorder="1"/>
    <xf numFmtId="0" fontId="0" fillId="0" borderId="0" xfId="0" applyFont="1" applyBorder="1"/>
    <xf numFmtId="0" fontId="0" fillId="0" borderId="0" xfId="0" applyBorder="1"/>
    <xf numFmtId="49" fontId="0" fillId="0" borderId="0" xfId="0" applyNumberFormat="1" applyFont="1" applyBorder="1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A614-27A4-433F-BB6A-AE8799AEE17C}">
  <dimension ref="A1:X501"/>
  <sheetViews>
    <sheetView tabSelected="1" zoomScale="40" workbookViewId="0">
      <selection activeCell="E2" sqref="E2"/>
    </sheetView>
  </sheetViews>
  <sheetFormatPr defaultRowHeight="30.7" x14ac:dyDescent="1"/>
  <cols>
    <col min="1" max="1" width="12.51171875" customWidth="1"/>
    <col min="2" max="2" width="17.78125" customWidth="1"/>
    <col min="3" max="5" width="16.484375" customWidth="1"/>
    <col min="6" max="6" width="9.59375" customWidth="1"/>
    <col min="7" max="7" width="17.78125" customWidth="1"/>
    <col min="8" max="8" width="10.4296875" bestFit="1" customWidth="1"/>
    <col min="11" max="11" width="13.10546875" customWidth="1"/>
    <col min="15" max="15" width="14.32421875" customWidth="1"/>
    <col min="23" max="23" width="10" customWidth="1"/>
  </cols>
  <sheetData>
    <row r="1" spans="1:24" x14ac:dyDescen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5"/>
      <c r="J1" s="6" t="s">
        <v>8</v>
      </c>
      <c r="K1" s="7" t="s">
        <v>7</v>
      </c>
      <c r="L1" s="5"/>
      <c r="M1" s="5"/>
      <c r="N1" s="8" t="s">
        <v>9</v>
      </c>
      <c r="O1" s="9" t="s">
        <v>10</v>
      </c>
      <c r="P1" s="9" t="s">
        <v>11</v>
      </c>
      <c r="Q1" s="9" t="s">
        <v>12</v>
      </c>
      <c r="R1" s="9" t="s">
        <v>13</v>
      </c>
      <c r="S1" s="10" t="s">
        <v>14</v>
      </c>
      <c r="T1" s="5"/>
      <c r="U1" s="5"/>
      <c r="V1" s="11" t="s">
        <v>13</v>
      </c>
      <c r="W1" s="3" t="s">
        <v>15</v>
      </c>
      <c r="X1" s="12" t="s">
        <v>16</v>
      </c>
    </row>
    <row r="2" spans="1:24" x14ac:dyDescent="1">
      <c r="A2" s="13">
        <v>43142</v>
      </c>
      <c r="B2" s="14">
        <v>218</v>
      </c>
      <c r="C2" s="14" t="s">
        <v>17</v>
      </c>
      <c r="D2" s="14" t="s">
        <v>18</v>
      </c>
      <c r="E2" s="14">
        <v>199.99</v>
      </c>
      <c r="F2" s="14">
        <v>118</v>
      </c>
      <c r="G2" s="14">
        <f>E2*F2</f>
        <v>23598.82</v>
      </c>
      <c r="H2" s="14"/>
      <c r="I2" s="15"/>
      <c r="J2" s="14">
        <v>0</v>
      </c>
      <c r="K2" s="14" t="s">
        <v>19</v>
      </c>
      <c r="L2" s="15"/>
      <c r="M2" s="15"/>
      <c r="N2" s="14">
        <v>1</v>
      </c>
      <c r="O2" s="14" t="s">
        <v>20</v>
      </c>
      <c r="P2" s="14" t="s">
        <v>21</v>
      </c>
      <c r="Q2" s="14" t="s">
        <v>22</v>
      </c>
      <c r="R2" s="14" t="s">
        <v>23</v>
      </c>
      <c r="S2" s="16" t="s">
        <v>24</v>
      </c>
      <c r="T2" s="17"/>
      <c r="U2" s="15"/>
      <c r="V2" s="14" t="s">
        <v>25</v>
      </c>
      <c r="W2" s="14" t="s">
        <v>26</v>
      </c>
      <c r="X2" s="14" t="s">
        <v>27</v>
      </c>
    </row>
    <row r="3" spans="1:24" x14ac:dyDescent="1">
      <c r="A3" s="13">
        <v>42829</v>
      </c>
      <c r="B3" s="14">
        <v>153</v>
      </c>
      <c r="C3" s="14" t="s">
        <v>17</v>
      </c>
      <c r="D3" s="14" t="s">
        <v>28</v>
      </c>
      <c r="E3" s="14">
        <v>299.99</v>
      </c>
      <c r="F3" s="14">
        <v>25</v>
      </c>
      <c r="G3" s="14">
        <f t="shared" ref="G3:G51" si="0">E3*F3</f>
        <v>7499.75</v>
      </c>
      <c r="H3" s="14"/>
      <c r="I3" s="15"/>
      <c r="J3" s="14">
        <v>1000</v>
      </c>
      <c r="K3" s="14" t="s">
        <v>29</v>
      </c>
      <c r="L3" s="15"/>
      <c r="M3" s="15"/>
      <c r="N3" s="14">
        <v>2</v>
      </c>
      <c r="O3" s="14" t="s">
        <v>30</v>
      </c>
      <c r="P3" s="14" t="s">
        <v>31</v>
      </c>
      <c r="Q3" s="14" t="s">
        <v>32</v>
      </c>
      <c r="R3" s="14" t="s">
        <v>33</v>
      </c>
      <c r="S3" s="16">
        <v>85020</v>
      </c>
      <c r="T3" s="17"/>
      <c r="U3" s="15"/>
      <c r="V3" s="14" t="s">
        <v>34</v>
      </c>
      <c r="W3" s="14" t="s">
        <v>35</v>
      </c>
      <c r="X3" s="14" t="s">
        <v>36</v>
      </c>
    </row>
    <row r="4" spans="1:24" x14ac:dyDescent="1">
      <c r="A4" s="13">
        <v>42801</v>
      </c>
      <c r="B4" s="14">
        <v>290</v>
      </c>
      <c r="C4" s="14" t="s">
        <v>17</v>
      </c>
      <c r="D4" s="14" t="s">
        <v>37</v>
      </c>
      <c r="E4" s="14">
        <v>19.989999999999998</v>
      </c>
      <c r="F4" s="14">
        <v>56</v>
      </c>
      <c r="G4" s="14">
        <f t="shared" si="0"/>
        <v>1119.4399999999998</v>
      </c>
      <c r="H4" s="14"/>
      <c r="I4" s="15"/>
      <c r="J4" s="14">
        <v>5000</v>
      </c>
      <c r="K4" s="14" t="s">
        <v>38</v>
      </c>
      <c r="L4" s="15"/>
      <c r="M4" s="15"/>
      <c r="N4" s="14">
        <v>3</v>
      </c>
      <c r="O4" s="14" t="s">
        <v>39</v>
      </c>
      <c r="P4" s="14" t="s">
        <v>40</v>
      </c>
      <c r="Q4" s="14" t="s">
        <v>41</v>
      </c>
      <c r="R4" s="14" t="s">
        <v>42</v>
      </c>
      <c r="S4" s="16">
        <v>17405</v>
      </c>
      <c r="T4" s="17"/>
      <c r="U4" s="15"/>
      <c r="V4" s="14" t="s">
        <v>43</v>
      </c>
      <c r="W4" s="14" t="s">
        <v>33</v>
      </c>
      <c r="X4" s="14" t="s">
        <v>36</v>
      </c>
    </row>
    <row r="5" spans="1:24" x14ac:dyDescent="1">
      <c r="A5" s="13">
        <v>43534</v>
      </c>
      <c r="B5" s="14">
        <v>474</v>
      </c>
      <c r="C5" s="14" t="s">
        <v>44</v>
      </c>
      <c r="D5" s="14" t="s">
        <v>45</v>
      </c>
      <c r="E5" s="14">
        <v>39.99</v>
      </c>
      <c r="F5" s="14">
        <v>55</v>
      </c>
      <c r="G5" s="14">
        <f t="shared" si="0"/>
        <v>2199.4500000000003</v>
      </c>
      <c r="H5" s="14"/>
      <c r="I5" s="15"/>
      <c r="J5" s="14">
        <v>10000</v>
      </c>
      <c r="K5" s="14" t="s">
        <v>46</v>
      </c>
      <c r="L5" s="15"/>
      <c r="M5" s="15"/>
      <c r="N5" s="14">
        <v>4</v>
      </c>
      <c r="O5" s="14" t="s">
        <v>47</v>
      </c>
      <c r="P5" s="14" t="s">
        <v>48</v>
      </c>
      <c r="Q5" s="14" t="s">
        <v>49</v>
      </c>
      <c r="R5" s="14" t="s">
        <v>50</v>
      </c>
      <c r="S5" s="16">
        <v>43635</v>
      </c>
      <c r="T5" s="17"/>
      <c r="U5" s="15"/>
      <c r="V5" s="14" t="s">
        <v>51</v>
      </c>
      <c r="W5" s="14" t="s">
        <v>52</v>
      </c>
      <c r="X5" s="14" t="s">
        <v>27</v>
      </c>
    </row>
    <row r="6" spans="1:24" x14ac:dyDescent="1">
      <c r="A6" s="13">
        <v>43029</v>
      </c>
      <c r="B6" s="14">
        <v>467</v>
      </c>
      <c r="C6" s="14" t="s">
        <v>53</v>
      </c>
      <c r="D6" s="14" t="s">
        <v>37</v>
      </c>
      <c r="E6" s="14">
        <v>19.989999999999998</v>
      </c>
      <c r="F6" s="14">
        <v>117</v>
      </c>
      <c r="G6" s="14">
        <f t="shared" si="0"/>
        <v>2338.83</v>
      </c>
      <c r="H6" s="14"/>
      <c r="I6" s="15"/>
      <c r="J6" s="15"/>
      <c r="K6" s="15"/>
      <c r="L6" s="15"/>
      <c r="M6" s="15"/>
      <c r="N6" s="14">
        <v>5</v>
      </c>
      <c r="O6" s="14" t="s">
        <v>54</v>
      </c>
      <c r="P6" s="14" t="s">
        <v>55</v>
      </c>
      <c r="Q6" s="14" t="s">
        <v>56</v>
      </c>
      <c r="R6" s="14" t="s">
        <v>57</v>
      </c>
      <c r="S6" s="16">
        <v>66629</v>
      </c>
      <c r="T6" s="17"/>
      <c r="U6" s="15"/>
      <c r="V6" s="14" t="s">
        <v>58</v>
      </c>
      <c r="W6" s="14" t="s">
        <v>59</v>
      </c>
      <c r="X6" s="14" t="s">
        <v>36</v>
      </c>
    </row>
    <row r="7" spans="1:24" x14ac:dyDescent="1">
      <c r="A7" s="13">
        <v>43552</v>
      </c>
      <c r="B7" s="14">
        <v>308</v>
      </c>
      <c r="C7" s="14" t="s">
        <v>53</v>
      </c>
      <c r="D7" s="14" t="s">
        <v>28</v>
      </c>
      <c r="E7" s="14">
        <v>299.99</v>
      </c>
      <c r="F7" s="14">
        <v>18</v>
      </c>
      <c r="G7" s="14">
        <f t="shared" si="0"/>
        <v>5399.82</v>
      </c>
      <c r="H7" s="14"/>
      <c r="I7" s="15"/>
      <c r="J7" s="15"/>
      <c r="K7" s="15"/>
      <c r="L7" s="15"/>
      <c r="M7" s="15"/>
      <c r="N7" s="14">
        <v>6</v>
      </c>
      <c r="O7" s="14" t="s">
        <v>60</v>
      </c>
      <c r="P7" s="14" t="s">
        <v>61</v>
      </c>
      <c r="Q7" s="14" t="s">
        <v>62</v>
      </c>
      <c r="R7" s="14" t="s">
        <v>59</v>
      </c>
      <c r="S7" s="16">
        <v>92645</v>
      </c>
      <c r="T7" s="17"/>
      <c r="U7" s="15"/>
      <c r="V7" s="14" t="s">
        <v>63</v>
      </c>
      <c r="W7" s="14" t="s">
        <v>64</v>
      </c>
      <c r="X7" s="14" t="s">
        <v>36</v>
      </c>
    </row>
    <row r="8" spans="1:24" x14ac:dyDescent="1">
      <c r="A8" s="13">
        <v>42713</v>
      </c>
      <c r="B8" s="14">
        <v>231</v>
      </c>
      <c r="C8" s="14" t="s">
        <v>65</v>
      </c>
      <c r="D8" s="14" t="s">
        <v>18</v>
      </c>
      <c r="E8" s="14">
        <v>199.99</v>
      </c>
      <c r="F8" s="14">
        <v>39</v>
      </c>
      <c r="G8" s="14">
        <f t="shared" si="0"/>
        <v>7799.6100000000006</v>
      </c>
      <c r="H8" s="14"/>
      <c r="I8" s="15"/>
      <c r="J8" s="15"/>
      <c r="K8" s="15"/>
      <c r="L8" s="15"/>
      <c r="M8" s="15"/>
      <c r="N8" s="14">
        <v>7</v>
      </c>
      <c r="O8" s="14" t="s">
        <v>66</v>
      </c>
      <c r="P8" s="14" t="s">
        <v>67</v>
      </c>
      <c r="Q8" s="14" t="s">
        <v>68</v>
      </c>
      <c r="R8" s="14" t="s">
        <v>59</v>
      </c>
      <c r="S8" s="16">
        <v>92878</v>
      </c>
      <c r="T8" s="17"/>
      <c r="U8" s="15"/>
      <c r="V8" s="14" t="s">
        <v>69</v>
      </c>
      <c r="W8" s="14" t="s">
        <v>23</v>
      </c>
      <c r="X8" s="14" t="s">
        <v>70</v>
      </c>
    </row>
    <row r="9" spans="1:24" x14ac:dyDescent="1">
      <c r="A9" s="13">
        <v>43416</v>
      </c>
      <c r="B9" s="14">
        <v>500</v>
      </c>
      <c r="C9" s="14" t="s">
        <v>17</v>
      </c>
      <c r="D9" s="14" t="s">
        <v>45</v>
      </c>
      <c r="E9" s="14">
        <v>39.99</v>
      </c>
      <c r="F9" s="14">
        <v>24</v>
      </c>
      <c r="G9" s="14">
        <f t="shared" si="0"/>
        <v>959.76</v>
      </c>
      <c r="H9" s="14"/>
      <c r="I9" s="15"/>
      <c r="J9" s="15"/>
      <c r="K9" s="15"/>
      <c r="L9" s="15"/>
      <c r="M9" s="15"/>
      <c r="N9" s="14">
        <v>8</v>
      </c>
      <c r="O9" s="14" t="s">
        <v>71</v>
      </c>
      <c r="P9" s="14" t="s">
        <v>72</v>
      </c>
      <c r="Q9" s="14" t="s">
        <v>73</v>
      </c>
      <c r="R9" s="14" t="s">
        <v>59</v>
      </c>
      <c r="S9" s="16">
        <v>94913</v>
      </c>
      <c r="T9" s="17"/>
      <c r="U9" s="15"/>
      <c r="V9" s="14" t="s">
        <v>74</v>
      </c>
      <c r="W9" s="14" t="s">
        <v>75</v>
      </c>
      <c r="X9" s="14" t="s">
        <v>27</v>
      </c>
    </row>
    <row r="10" spans="1:24" x14ac:dyDescent="1">
      <c r="A10" s="13">
        <v>43254</v>
      </c>
      <c r="B10" s="14">
        <v>22</v>
      </c>
      <c r="C10" s="14" t="s">
        <v>44</v>
      </c>
      <c r="D10" s="14" t="s">
        <v>37</v>
      </c>
      <c r="E10" s="14">
        <v>19.989999999999998</v>
      </c>
      <c r="F10" s="14">
        <v>93</v>
      </c>
      <c r="G10" s="14">
        <f t="shared" si="0"/>
        <v>1859.07</v>
      </c>
      <c r="H10" s="14"/>
      <c r="I10" s="15"/>
      <c r="J10" s="15"/>
      <c r="K10" s="15"/>
      <c r="L10" s="15"/>
      <c r="M10" s="15"/>
      <c r="N10" s="14">
        <v>9</v>
      </c>
      <c r="O10" s="14" t="s">
        <v>76</v>
      </c>
      <c r="P10" s="14" t="s">
        <v>77</v>
      </c>
      <c r="Q10" s="14" t="s">
        <v>78</v>
      </c>
      <c r="R10" s="14" t="s">
        <v>79</v>
      </c>
      <c r="S10" s="16">
        <v>98417</v>
      </c>
      <c r="T10" s="17"/>
      <c r="U10" s="15"/>
      <c r="V10" s="14" t="s">
        <v>80</v>
      </c>
      <c r="W10" s="14" t="s">
        <v>81</v>
      </c>
      <c r="X10" s="14" t="s">
        <v>27</v>
      </c>
    </row>
    <row r="11" spans="1:24" x14ac:dyDescent="1">
      <c r="A11" s="13">
        <v>43439</v>
      </c>
      <c r="B11" s="14">
        <v>187</v>
      </c>
      <c r="C11" s="14" t="s">
        <v>82</v>
      </c>
      <c r="D11" s="14" t="s">
        <v>37</v>
      </c>
      <c r="E11" s="14">
        <v>19.989999999999998</v>
      </c>
      <c r="F11" s="14">
        <v>59</v>
      </c>
      <c r="G11" s="14">
        <f t="shared" si="0"/>
        <v>1179.4099999999999</v>
      </c>
      <c r="H11" s="14"/>
      <c r="I11" s="15"/>
      <c r="J11" s="15"/>
      <c r="K11" s="15"/>
      <c r="L11" s="15"/>
      <c r="M11" s="15"/>
      <c r="N11" s="14">
        <v>10</v>
      </c>
      <c r="O11" s="14" t="s">
        <v>83</v>
      </c>
      <c r="P11" s="14" t="s">
        <v>84</v>
      </c>
      <c r="Q11" s="14" t="s">
        <v>85</v>
      </c>
      <c r="R11" s="14" t="s">
        <v>86</v>
      </c>
      <c r="S11" s="16">
        <v>33436</v>
      </c>
      <c r="T11" s="17"/>
      <c r="U11" s="15"/>
      <c r="V11" s="14" t="s">
        <v>87</v>
      </c>
      <c r="W11" s="14" t="s">
        <v>86</v>
      </c>
      <c r="X11" s="14" t="s">
        <v>27</v>
      </c>
    </row>
    <row r="12" spans="1:24" x14ac:dyDescent="1">
      <c r="A12" s="13">
        <v>42776</v>
      </c>
      <c r="B12" s="14">
        <v>370</v>
      </c>
      <c r="C12" s="14" t="s">
        <v>53</v>
      </c>
      <c r="D12" s="14" t="s">
        <v>28</v>
      </c>
      <c r="E12" s="14">
        <v>299.99</v>
      </c>
      <c r="F12" s="14">
        <v>37</v>
      </c>
      <c r="G12" s="14">
        <f t="shared" si="0"/>
        <v>11099.630000000001</v>
      </c>
      <c r="H12" s="14"/>
      <c r="I12" s="15"/>
      <c r="J12" s="15"/>
      <c r="K12" s="15"/>
      <c r="L12" s="15"/>
      <c r="M12" s="15"/>
      <c r="N12" s="14">
        <v>11</v>
      </c>
      <c r="O12" s="14" t="s">
        <v>88</v>
      </c>
      <c r="P12" s="14" t="s">
        <v>89</v>
      </c>
      <c r="Q12" s="14" t="s">
        <v>90</v>
      </c>
      <c r="R12" s="14" t="s">
        <v>59</v>
      </c>
      <c r="S12" s="16">
        <v>90045</v>
      </c>
      <c r="T12" s="17"/>
      <c r="U12" s="15"/>
      <c r="V12" s="14" t="s">
        <v>91</v>
      </c>
      <c r="W12" s="14" t="s">
        <v>92</v>
      </c>
      <c r="X12" s="14" t="s">
        <v>27</v>
      </c>
    </row>
    <row r="13" spans="1:24" x14ac:dyDescent="1">
      <c r="A13" s="13">
        <v>43403</v>
      </c>
      <c r="B13" s="14">
        <v>46</v>
      </c>
      <c r="C13" s="14" t="s">
        <v>93</v>
      </c>
      <c r="D13" s="14" t="s">
        <v>37</v>
      </c>
      <c r="E13" s="14">
        <v>19.989999999999998</v>
      </c>
      <c r="F13" s="14">
        <v>91</v>
      </c>
      <c r="G13" s="14">
        <f t="shared" si="0"/>
        <v>1819.09</v>
      </c>
      <c r="H13" s="14"/>
      <c r="I13" s="15"/>
      <c r="J13" s="15"/>
      <c r="K13" s="15"/>
      <c r="L13" s="15"/>
      <c r="M13" s="15"/>
      <c r="N13" s="14">
        <v>12</v>
      </c>
      <c r="O13" s="14" t="s">
        <v>94</v>
      </c>
      <c r="P13" s="14" t="s">
        <v>95</v>
      </c>
      <c r="Q13" s="14" t="s">
        <v>96</v>
      </c>
      <c r="R13" s="14" t="s">
        <v>97</v>
      </c>
      <c r="S13" s="16">
        <v>71151</v>
      </c>
      <c r="T13" s="17"/>
      <c r="U13" s="15"/>
      <c r="V13" s="14" t="s">
        <v>98</v>
      </c>
      <c r="W13" s="14" t="s">
        <v>99</v>
      </c>
      <c r="X13" s="14" t="s">
        <v>36</v>
      </c>
    </row>
    <row r="14" spans="1:24" x14ac:dyDescent="1">
      <c r="A14" s="13">
        <v>42972</v>
      </c>
      <c r="B14" s="14">
        <v>95</v>
      </c>
      <c r="C14" s="14" t="s">
        <v>17</v>
      </c>
      <c r="D14" s="14" t="s">
        <v>100</v>
      </c>
      <c r="E14" s="14">
        <v>29.99</v>
      </c>
      <c r="F14" s="14">
        <v>58</v>
      </c>
      <c r="G14" s="14">
        <f t="shared" si="0"/>
        <v>1739.4199999999998</v>
      </c>
      <c r="H14" s="14"/>
      <c r="I14" s="15"/>
      <c r="J14" s="15"/>
      <c r="K14" s="15"/>
      <c r="L14" s="15"/>
      <c r="M14" s="15"/>
      <c r="N14" s="14">
        <v>13</v>
      </c>
      <c r="O14" s="14" t="s">
        <v>101</v>
      </c>
      <c r="P14" s="14" t="s">
        <v>102</v>
      </c>
      <c r="Q14" s="14" t="s">
        <v>103</v>
      </c>
      <c r="R14" s="14" t="s">
        <v>59</v>
      </c>
      <c r="S14" s="16">
        <v>92137</v>
      </c>
      <c r="T14" s="17"/>
      <c r="U14" s="15"/>
      <c r="V14" s="14" t="s">
        <v>104</v>
      </c>
      <c r="W14" s="14" t="s">
        <v>9</v>
      </c>
      <c r="X14" s="14" t="s">
        <v>36</v>
      </c>
    </row>
    <row r="15" spans="1:24" x14ac:dyDescent="1">
      <c r="A15" s="13">
        <v>43295</v>
      </c>
      <c r="B15" s="14">
        <v>196</v>
      </c>
      <c r="C15" s="14" t="s">
        <v>82</v>
      </c>
      <c r="D15" s="14" t="s">
        <v>28</v>
      </c>
      <c r="E15" s="14">
        <v>299.99</v>
      </c>
      <c r="F15" s="14">
        <v>108</v>
      </c>
      <c r="G15" s="14">
        <f t="shared" si="0"/>
        <v>32398.920000000002</v>
      </c>
      <c r="H15" s="14"/>
      <c r="I15" s="15"/>
      <c r="J15" s="15"/>
      <c r="K15" s="15"/>
      <c r="L15" s="15"/>
      <c r="M15" s="15"/>
      <c r="N15" s="14">
        <v>14</v>
      </c>
      <c r="O15" s="14" t="s">
        <v>105</v>
      </c>
      <c r="P15" s="14" t="s">
        <v>106</v>
      </c>
      <c r="Q15" s="14" t="s">
        <v>107</v>
      </c>
      <c r="R15" s="14" t="s">
        <v>86</v>
      </c>
      <c r="S15" s="16">
        <v>34949</v>
      </c>
      <c r="T15" s="17"/>
      <c r="U15" s="15"/>
      <c r="V15" s="14" t="s">
        <v>108</v>
      </c>
      <c r="W15" s="14" t="s">
        <v>109</v>
      </c>
      <c r="X15" s="14" t="s">
        <v>110</v>
      </c>
    </row>
    <row r="16" spans="1:24" x14ac:dyDescent="1">
      <c r="A16" s="13">
        <v>43379</v>
      </c>
      <c r="B16" s="14">
        <v>241</v>
      </c>
      <c r="C16" s="14" t="s">
        <v>17</v>
      </c>
      <c r="D16" s="14" t="s">
        <v>45</v>
      </c>
      <c r="E16" s="14">
        <v>39.99</v>
      </c>
      <c r="F16" s="14">
        <v>14</v>
      </c>
      <c r="G16" s="14">
        <f t="shared" si="0"/>
        <v>559.86</v>
      </c>
      <c r="H16" s="14"/>
      <c r="I16" s="15"/>
      <c r="J16" s="15"/>
      <c r="K16" s="15"/>
      <c r="L16" s="15"/>
      <c r="M16" s="15"/>
      <c r="N16" s="14">
        <v>15</v>
      </c>
      <c r="O16" s="14" t="s">
        <v>111</v>
      </c>
      <c r="P16" s="14" t="s">
        <v>112</v>
      </c>
      <c r="Q16" s="14" t="s">
        <v>113</v>
      </c>
      <c r="R16" s="14" t="s">
        <v>42</v>
      </c>
      <c r="S16" s="16">
        <v>15134</v>
      </c>
      <c r="T16" s="17"/>
      <c r="U16" s="15"/>
      <c r="V16" s="14" t="s">
        <v>114</v>
      </c>
      <c r="W16" s="14" t="s">
        <v>115</v>
      </c>
      <c r="X16" s="14" t="s">
        <v>110</v>
      </c>
    </row>
    <row r="17" spans="1:24" x14ac:dyDescent="1">
      <c r="A17" s="13">
        <v>42649</v>
      </c>
      <c r="B17" s="14">
        <v>261</v>
      </c>
      <c r="C17" s="14" t="s">
        <v>44</v>
      </c>
      <c r="D17" s="14" t="s">
        <v>45</v>
      </c>
      <c r="E17" s="14">
        <v>39.99</v>
      </c>
      <c r="F17" s="14">
        <v>34</v>
      </c>
      <c r="G17" s="14">
        <f t="shared" si="0"/>
        <v>1359.66</v>
      </c>
      <c r="H17" s="14"/>
      <c r="I17" s="15"/>
      <c r="J17" s="15"/>
      <c r="K17" s="15"/>
      <c r="L17" s="15"/>
      <c r="M17" s="15"/>
      <c r="N17" s="14">
        <v>16</v>
      </c>
      <c r="O17" s="14" t="s">
        <v>116</v>
      </c>
      <c r="P17" s="14" t="s">
        <v>117</v>
      </c>
      <c r="Q17" s="14" t="s">
        <v>118</v>
      </c>
      <c r="R17" s="14" t="s">
        <v>26</v>
      </c>
      <c r="S17" s="16">
        <v>36689</v>
      </c>
      <c r="T17" s="17"/>
      <c r="U17" s="15"/>
      <c r="V17" s="14" t="s">
        <v>119</v>
      </c>
      <c r="W17" s="14" t="s">
        <v>120</v>
      </c>
      <c r="X17" s="14" t="s">
        <v>110</v>
      </c>
    </row>
    <row r="18" spans="1:24" x14ac:dyDescent="1">
      <c r="A18" s="13">
        <v>42702</v>
      </c>
      <c r="B18" s="14">
        <v>497</v>
      </c>
      <c r="C18" s="14" t="s">
        <v>65</v>
      </c>
      <c r="D18" s="14" t="s">
        <v>45</v>
      </c>
      <c r="E18" s="14">
        <v>39.99</v>
      </c>
      <c r="F18" s="14">
        <v>95</v>
      </c>
      <c r="G18" s="14">
        <f t="shared" si="0"/>
        <v>3799.05</v>
      </c>
      <c r="H18" s="14"/>
      <c r="I18" s="15"/>
      <c r="J18" s="15"/>
      <c r="K18" s="15"/>
      <c r="L18" s="15"/>
      <c r="M18" s="15"/>
      <c r="N18" s="14">
        <v>17</v>
      </c>
      <c r="O18" s="14" t="s">
        <v>121</v>
      </c>
      <c r="P18" s="14" t="s">
        <v>122</v>
      </c>
      <c r="Q18" s="14" t="s">
        <v>123</v>
      </c>
      <c r="R18" s="14" t="s">
        <v>124</v>
      </c>
      <c r="S18" s="16">
        <v>10459</v>
      </c>
      <c r="T18" s="17"/>
      <c r="U18" s="15"/>
      <c r="V18" s="14" t="s">
        <v>125</v>
      </c>
      <c r="W18" s="14" t="s">
        <v>57</v>
      </c>
      <c r="X18" s="14" t="s">
        <v>110</v>
      </c>
    </row>
    <row r="19" spans="1:24" x14ac:dyDescent="1">
      <c r="A19" s="13">
        <v>42775</v>
      </c>
      <c r="B19" s="14">
        <v>341</v>
      </c>
      <c r="C19" s="14" t="s">
        <v>44</v>
      </c>
      <c r="D19" s="14" t="s">
        <v>28</v>
      </c>
      <c r="E19" s="14">
        <v>299.99</v>
      </c>
      <c r="F19" s="14">
        <v>119</v>
      </c>
      <c r="G19" s="14">
        <f t="shared" si="0"/>
        <v>35698.81</v>
      </c>
      <c r="H19" s="14"/>
      <c r="I19" s="15"/>
      <c r="J19" s="15"/>
      <c r="K19" s="15"/>
      <c r="L19" s="15"/>
      <c r="M19" s="15"/>
      <c r="N19" s="14">
        <v>18</v>
      </c>
      <c r="O19" s="14" t="s">
        <v>126</v>
      </c>
      <c r="P19" s="14" t="s">
        <v>127</v>
      </c>
      <c r="Q19" s="14" t="s">
        <v>128</v>
      </c>
      <c r="R19" s="14" t="s">
        <v>129</v>
      </c>
      <c r="S19" s="16">
        <v>97271</v>
      </c>
      <c r="T19" s="17"/>
      <c r="U19" s="15"/>
      <c r="V19" s="14" t="s">
        <v>130</v>
      </c>
      <c r="W19" s="14" t="s">
        <v>131</v>
      </c>
      <c r="X19" s="14" t="s">
        <v>27</v>
      </c>
    </row>
    <row r="20" spans="1:24" x14ac:dyDescent="1">
      <c r="A20" s="13">
        <v>43143</v>
      </c>
      <c r="B20" s="14">
        <v>17</v>
      </c>
      <c r="C20" s="14" t="s">
        <v>44</v>
      </c>
      <c r="D20" s="14" t="s">
        <v>100</v>
      </c>
      <c r="E20" s="14">
        <v>29.99</v>
      </c>
      <c r="F20" s="14">
        <v>106</v>
      </c>
      <c r="G20" s="14">
        <f t="shared" si="0"/>
        <v>3178.94</v>
      </c>
      <c r="H20" s="14"/>
      <c r="I20" s="15"/>
      <c r="J20" s="15"/>
      <c r="K20" s="15"/>
      <c r="L20" s="15"/>
      <c r="M20" s="15"/>
      <c r="N20" s="14">
        <v>19</v>
      </c>
      <c r="O20" s="14" t="s">
        <v>132</v>
      </c>
      <c r="P20" s="14" t="s">
        <v>133</v>
      </c>
      <c r="Q20" s="14" t="s">
        <v>134</v>
      </c>
      <c r="R20" s="14" t="s">
        <v>124</v>
      </c>
      <c r="S20" s="16">
        <v>12242</v>
      </c>
      <c r="T20" s="17"/>
      <c r="U20" s="15"/>
      <c r="V20" s="14" t="s">
        <v>135</v>
      </c>
      <c r="W20" s="14" t="s">
        <v>97</v>
      </c>
      <c r="X20" s="14" t="s">
        <v>27</v>
      </c>
    </row>
    <row r="21" spans="1:24" x14ac:dyDescent="1">
      <c r="A21" s="13">
        <v>42645</v>
      </c>
      <c r="B21" s="14">
        <v>430</v>
      </c>
      <c r="C21" s="14" t="s">
        <v>82</v>
      </c>
      <c r="D21" s="14" t="s">
        <v>37</v>
      </c>
      <c r="E21" s="14">
        <v>19.989999999999998</v>
      </c>
      <c r="F21" s="14">
        <v>18</v>
      </c>
      <c r="G21" s="14">
        <f t="shared" si="0"/>
        <v>359.82</v>
      </c>
      <c r="H21" s="14"/>
      <c r="I21" s="15"/>
      <c r="J21" s="15"/>
      <c r="K21" s="15"/>
      <c r="L21" s="15"/>
      <c r="M21" s="15"/>
      <c r="N21" s="14">
        <v>20</v>
      </c>
      <c r="O21" s="14" t="s">
        <v>136</v>
      </c>
      <c r="P21" s="14" t="s">
        <v>137</v>
      </c>
      <c r="Q21" s="14" t="s">
        <v>138</v>
      </c>
      <c r="R21" s="14" t="s">
        <v>109</v>
      </c>
      <c r="S21" s="16">
        <v>61709</v>
      </c>
      <c r="T21" s="17"/>
      <c r="U21" s="15"/>
      <c r="V21" s="14" t="s">
        <v>139</v>
      </c>
      <c r="W21" s="14" t="s">
        <v>140</v>
      </c>
      <c r="X21" s="14" t="s">
        <v>70</v>
      </c>
    </row>
    <row r="22" spans="1:24" x14ac:dyDescent="1">
      <c r="A22" s="13">
        <v>43377</v>
      </c>
      <c r="B22" s="14">
        <v>199</v>
      </c>
      <c r="C22" s="14" t="s">
        <v>44</v>
      </c>
      <c r="D22" s="14" t="s">
        <v>28</v>
      </c>
      <c r="E22" s="14">
        <v>299.99</v>
      </c>
      <c r="F22" s="14">
        <v>91</v>
      </c>
      <c r="G22" s="14">
        <f t="shared" si="0"/>
        <v>27299.09</v>
      </c>
      <c r="H22" s="14"/>
      <c r="I22" s="15"/>
      <c r="J22" s="15"/>
      <c r="K22" s="15"/>
      <c r="L22" s="15"/>
      <c r="M22" s="15"/>
      <c r="N22" s="14">
        <v>21</v>
      </c>
      <c r="O22" s="14" t="s">
        <v>141</v>
      </c>
      <c r="P22" s="14" t="s">
        <v>142</v>
      </c>
      <c r="Q22" s="14" t="s">
        <v>143</v>
      </c>
      <c r="R22" s="14" t="s">
        <v>144</v>
      </c>
      <c r="S22" s="16">
        <v>68510</v>
      </c>
      <c r="T22" s="17"/>
      <c r="U22" s="15"/>
      <c r="V22" s="14" t="s">
        <v>145</v>
      </c>
      <c r="W22" s="14" t="s">
        <v>146</v>
      </c>
      <c r="X22" s="14" t="s">
        <v>27</v>
      </c>
    </row>
    <row r="23" spans="1:24" x14ac:dyDescent="1">
      <c r="A23" s="13">
        <v>43576</v>
      </c>
      <c r="B23" s="14">
        <v>101</v>
      </c>
      <c r="C23" s="14" t="s">
        <v>53</v>
      </c>
      <c r="D23" s="14" t="s">
        <v>28</v>
      </c>
      <c r="E23" s="14">
        <v>299.99</v>
      </c>
      <c r="F23" s="14">
        <v>86</v>
      </c>
      <c r="G23" s="14">
        <f t="shared" si="0"/>
        <v>25799.14</v>
      </c>
      <c r="H23" s="14"/>
      <c r="I23" s="15"/>
      <c r="J23" s="15"/>
      <c r="K23" s="15"/>
      <c r="L23" s="15"/>
      <c r="M23" s="15"/>
      <c r="N23" s="14">
        <v>22</v>
      </c>
      <c r="O23" s="14" t="s">
        <v>147</v>
      </c>
      <c r="P23" s="14" t="s">
        <v>148</v>
      </c>
      <c r="Q23" s="14" t="s">
        <v>149</v>
      </c>
      <c r="R23" s="14" t="s">
        <v>57</v>
      </c>
      <c r="S23" s="16">
        <v>66205</v>
      </c>
      <c r="T23" s="17"/>
      <c r="U23" s="15"/>
      <c r="V23" s="14" t="s">
        <v>150</v>
      </c>
      <c r="W23" s="14" t="s">
        <v>151</v>
      </c>
      <c r="X23" s="14" t="s">
        <v>70</v>
      </c>
    </row>
    <row r="24" spans="1:24" x14ac:dyDescent="1">
      <c r="A24" s="13">
        <v>43555</v>
      </c>
      <c r="B24" s="14">
        <v>470</v>
      </c>
      <c r="C24" s="14" t="s">
        <v>53</v>
      </c>
      <c r="D24" s="14" t="s">
        <v>45</v>
      </c>
      <c r="E24" s="14">
        <v>39.99</v>
      </c>
      <c r="F24" s="14">
        <v>123</v>
      </c>
      <c r="G24" s="14">
        <f t="shared" si="0"/>
        <v>4918.7700000000004</v>
      </c>
      <c r="H24" s="14"/>
      <c r="I24" s="15"/>
      <c r="J24" s="15"/>
      <c r="K24" s="15"/>
      <c r="L24" s="15"/>
      <c r="M24" s="15"/>
      <c r="N24" s="14">
        <v>23</v>
      </c>
      <c r="O24" s="14" t="s">
        <v>152</v>
      </c>
      <c r="P24" s="14" t="s">
        <v>153</v>
      </c>
      <c r="Q24" s="14" t="s">
        <v>154</v>
      </c>
      <c r="R24" s="14" t="s">
        <v>155</v>
      </c>
      <c r="S24" s="16">
        <v>78405</v>
      </c>
      <c r="T24" s="17"/>
      <c r="U24" s="15"/>
      <c r="V24" s="14" t="s">
        <v>156</v>
      </c>
      <c r="W24" s="14" t="s">
        <v>157</v>
      </c>
      <c r="X24" s="14" t="s">
        <v>110</v>
      </c>
    </row>
    <row r="25" spans="1:24" x14ac:dyDescent="1">
      <c r="A25" s="13">
        <v>43045</v>
      </c>
      <c r="B25" s="14">
        <v>149</v>
      </c>
      <c r="C25" s="14" t="s">
        <v>93</v>
      </c>
      <c r="D25" s="14" t="s">
        <v>100</v>
      </c>
      <c r="E25" s="14">
        <v>29.99</v>
      </c>
      <c r="F25" s="14">
        <v>78</v>
      </c>
      <c r="G25" s="14">
        <f t="shared" si="0"/>
        <v>2339.2199999999998</v>
      </c>
      <c r="H25" s="14"/>
      <c r="I25" s="15"/>
      <c r="J25" s="15"/>
      <c r="K25" s="15"/>
      <c r="L25" s="15"/>
      <c r="M25" s="15"/>
      <c r="N25" s="14">
        <v>24</v>
      </c>
      <c r="O25" s="14" t="s">
        <v>158</v>
      </c>
      <c r="P25" s="14" t="s">
        <v>159</v>
      </c>
      <c r="Q25" s="14" t="s">
        <v>160</v>
      </c>
      <c r="R25" s="14" t="s">
        <v>92</v>
      </c>
      <c r="S25" s="16">
        <v>30343</v>
      </c>
      <c r="T25" s="17"/>
      <c r="U25" s="15"/>
      <c r="V25" s="14" t="s">
        <v>161</v>
      </c>
      <c r="W25" s="14" t="s">
        <v>162</v>
      </c>
      <c r="X25" s="14" t="s">
        <v>110</v>
      </c>
    </row>
    <row r="26" spans="1:24" x14ac:dyDescent="1">
      <c r="A26" s="13">
        <v>42861</v>
      </c>
      <c r="B26" s="14">
        <v>292</v>
      </c>
      <c r="C26" s="14" t="s">
        <v>82</v>
      </c>
      <c r="D26" s="14" t="s">
        <v>37</v>
      </c>
      <c r="E26" s="14">
        <v>19.989999999999998</v>
      </c>
      <c r="F26" s="14">
        <v>113</v>
      </c>
      <c r="G26" s="14">
        <f t="shared" si="0"/>
        <v>2258.87</v>
      </c>
      <c r="H26" s="14"/>
      <c r="I26" s="15"/>
      <c r="J26" s="15"/>
      <c r="K26" s="15"/>
      <c r="L26" s="15"/>
      <c r="M26" s="15"/>
      <c r="N26" s="14">
        <v>25</v>
      </c>
      <c r="O26" s="14" t="s">
        <v>163</v>
      </c>
      <c r="P26" s="14" t="s">
        <v>164</v>
      </c>
      <c r="Q26" s="14" t="s">
        <v>165</v>
      </c>
      <c r="R26" s="14" t="s">
        <v>162</v>
      </c>
      <c r="S26" s="16">
        <v>55573</v>
      </c>
      <c r="T26" s="17"/>
      <c r="U26" s="15"/>
      <c r="V26" s="14" t="s">
        <v>166</v>
      </c>
      <c r="W26" s="14" t="s">
        <v>167</v>
      </c>
      <c r="X26" s="14" t="s">
        <v>27</v>
      </c>
    </row>
    <row r="27" spans="1:24" x14ac:dyDescent="1">
      <c r="A27" s="13">
        <v>43108</v>
      </c>
      <c r="B27" s="14">
        <v>162</v>
      </c>
      <c r="C27" s="14" t="s">
        <v>44</v>
      </c>
      <c r="D27" s="14" t="s">
        <v>45</v>
      </c>
      <c r="E27" s="14">
        <v>39.99</v>
      </c>
      <c r="F27" s="14">
        <v>22</v>
      </c>
      <c r="G27" s="14">
        <f t="shared" si="0"/>
        <v>879.78000000000009</v>
      </c>
      <c r="H27" s="14"/>
      <c r="I27" s="15"/>
      <c r="J27" s="15"/>
      <c r="K27" s="15"/>
      <c r="L27" s="15"/>
      <c r="M27" s="15"/>
      <c r="N27" s="14">
        <v>26</v>
      </c>
      <c r="O27" s="14" t="s">
        <v>168</v>
      </c>
      <c r="P27" s="14" t="s">
        <v>169</v>
      </c>
      <c r="Q27" s="14" t="s">
        <v>170</v>
      </c>
      <c r="R27" s="14" t="s">
        <v>171</v>
      </c>
      <c r="S27" s="16">
        <v>53405</v>
      </c>
      <c r="T27" s="17"/>
      <c r="U27" s="15"/>
      <c r="V27" s="14" t="s">
        <v>172</v>
      </c>
      <c r="W27" s="14" t="s">
        <v>173</v>
      </c>
      <c r="X27" s="14" t="s">
        <v>110</v>
      </c>
    </row>
    <row r="28" spans="1:24" x14ac:dyDescent="1">
      <c r="A28" s="13">
        <v>42737</v>
      </c>
      <c r="B28" s="14">
        <v>362</v>
      </c>
      <c r="C28" s="14" t="s">
        <v>93</v>
      </c>
      <c r="D28" s="14" t="s">
        <v>18</v>
      </c>
      <c r="E28" s="14">
        <v>199.99</v>
      </c>
      <c r="F28" s="14">
        <v>102</v>
      </c>
      <c r="G28" s="14">
        <f t="shared" si="0"/>
        <v>20398.98</v>
      </c>
      <c r="H28" s="14"/>
      <c r="I28" s="15"/>
      <c r="J28" s="15"/>
      <c r="K28" s="15"/>
      <c r="L28" s="15"/>
      <c r="M28" s="15"/>
      <c r="N28" s="14">
        <v>27</v>
      </c>
      <c r="O28" s="14" t="s">
        <v>174</v>
      </c>
      <c r="P28" s="14" t="s">
        <v>175</v>
      </c>
      <c r="Q28" s="14" t="s">
        <v>176</v>
      </c>
      <c r="R28" s="14" t="s">
        <v>42</v>
      </c>
      <c r="S28" s="16">
        <v>19178</v>
      </c>
      <c r="T28" s="17"/>
      <c r="U28" s="15"/>
      <c r="V28" s="14" t="s">
        <v>177</v>
      </c>
      <c r="W28" s="14" t="s">
        <v>178</v>
      </c>
      <c r="X28" s="14" t="s">
        <v>36</v>
      </c>
    </row>
    <row r="29" spans="1:24" x14ac:dyDescent="1">
      <c r="A29" s="13">
        <v>43040</v>
      </c>
      <c r="B29" s="14">
        <v>332</v>
      </c>
      <c r="C29" s="14" t="s">
        <v>93</v>
      </c>
      <c r="D29" s="14" t="s">
        <v>28</v>
      </c>
      <c r="E29" s="14">
        <v>299.99</v>
      </c>
      <c r="F29" s="14">
        <v>52</v>
      </c>
      <c r="G29" s="14">
        <f t="shared" si="0"/>
        <v>15599.48</v>
      </c>
      <c r="H29" s="14"/>
      <c r="I29" s="15"/>
      <c r="J29" s="15"/>
      <c r="K29" s="15"/>
      <c r="L29" s="15"/>
      <c r="M29" s="15"/>
      <c r="N29" s="14">
        <v>28</v>
      </c>
      <c r="O29" s="14" t="s">
        <v>179</v>
      </c>
      <c r="P29" s="14" t="s">
        <v>180</v>
      </c>
      <c r="Q29" s="14" t="s">
        <v>181</v>
      </c>
      <c r="R29" s="14" t="s">
        <v>155</v>
      </c>
      <c r="S29" s="16">
        <v>78250</v>
      </c>
      <c r="T29" s="17"/>
      <c r="U29" s="15"/>
      <c r="V29" s="14" t="s">
        <v>182</v>
      </c>
      <c r="W29" s="14" t="s">
        <v>144</v>
      </c>
      <c r="X29" s="14" t="s">
        <v>110</v>
      </c>
    </row>
    <row r="30" spans="1:24" x14ac:dyDescent="1">
      <c r="A30" s="13">
        <v>42973</v>
      </c>
      <c r="B30" s="14">
        <v>67</v>
      </c>
      <c r="C30" s="14" t="s">
        <v>82</v>
      </c>
      <c r="D30" s="14" t="s">
        <v>18</v>
      </c>
      <c r="E30" s="14">
        <v>199.99</v>
      </c>
      <c r="F30" s="14">
        <v>125</v>
      </c>
      <c r="G30" s="14">
        <f t="shared" si="0"/>
        <v>24998.75</v>
      </c>
      <c r="H30" s="14"/>
      <c r="I30" s="15"/>
      <c r="J30" s="15"/>
      <c r="K30" s="15"/>
      <c r="L30" s="15"/>
      <c r="M30" s="15"/>
      <c r="N30" s="14">
        <v>29</v>
      </c>
      <c r="O30" s="14" t="s">
        <v>183</v>
      </c>
      <c r="P30" s="14" t="s">
        <v>184</v>
      </c>
      <c r="Q30" s="14" t="s">
        <v>185</v>
      </c>
      <c r="R30" s="14" t="s">
        <v>124</v>
      </c>
      <c r="S30" s="16">
        <v>10292</v>
      </c>
      <c r="T30" s="17"/>
      <c r="U30" s="15"/>
      <c r="V30" s="14" t="s">
        <v>186</v>
      </c>
      <c r="W30" s="14" t="s">
        <v>187</v>
      </c>
      <c r="X30" s="14" t="s">
        <v>36</v>
      </c>
    </row>
    <row r="31" spans="1:24" x14ac:dyDescent="1">
      <c r="A31" s="13">
        <v>43449</v>
      </c>
      <c r="B31" s="14">
        <v>85</v>
      </c>
      <c r="C31" s="14" t="s">
        <v>93</v>
      </c>
      <c r="D31" s="14" t="s">
        <v>28</v>
      </c>
      <c r="E31" s="14">
        <v>299.99</v>
      </c>
      <c r="F31" s="14">
        <v>50</v>
      </c>
      <c r="G31" s="14">
        <f t="shared" si="0"/>
        <v>14999.5</v>
      </c>
      <c r="H31" s="14"/>
      <c r="I31" s="15"/>
      <c r="J31" s="15"/>
      <c r="K31" s="15"/>
      <c r="L31" s="15"/>
      <c r="M31" s="15"/>
      <c r="N31" s="14">
        <v>30</v>
      </c>
      <c r="O31" s="14" t="s">
        <v>188</v>
      </c>
      <c r="P31" s="14" t="s">
        <v>189</v>
      </c>
      <c r="Q31" s="14" t="s">
        <v>190</v>
      </c>
      <c r="R31" s="14" t="s">
        <v>191</v>
      </c>
      <c r="S31" s="16">
        <v>73124</v>
      </c>
      <c r="T31" s="17"/>
      <c r="U31" s="15"/>
      <c r="V31" s="14" t="s">
        <v>192</v>
      </c>
      <c r="W31" s="14" t="s">
        <v>193</v>
      </c>
      <c r="X31" s="14" t="s">
        <v>70</v>
      </c>
    </row>
    <row r="32" spans="1:24" x14ac:dyDescent="1">
      <c r="A32" s="13">
        <v>43143</v>
      </c>
      <c r="B32" s="14">
        <v>493</v>
      </c>
      <c r="C32" s="14" t="s">
        <v>93</v>
      </c>
      <c r="D32" s="14" t="s">
        <v>100</v>
      </c>
      <c r="E32" s="14">
        <v>29.99</v>
      </c>
      <c r="F32" s="14">
        <v>14</v>
      </c>
      <c r="G32" s="14">
        <f t="shared" si="0"/>
        <v>419.85999999999996</v>
      </c>
      <c r="H32" s="14"/>
      <c r="I32" s="15"/>
      <c r="J32" s="15"/>
      <c r="K32" s="15"/>
      <c r="L32" s="15"/>
      <c r="M32" s="15"/>
      <c r="N32" s="14">
        <v>31</v>
      </c>
      <c r="O32" s="14" t="s">
        <v>194</v>
      </c>
      <c r="P32" s="14" t="s">
        <v>195</v>
      </c>
      <c r="Q32" s="14" t="s">
        <v>196</v>
      </c>
      <c r="R32" s="14" t="s">
        <v>157</v>
      </c>
      <c r="S32" s="16">
        <v>48242</v>
      </c>
      <c r="T32" s="17"/>
      <c r="U32" s="15"/>
      <c r="V32" s="14" t="s">
        <v>197</v>
      </c>
      <c r="W32" s="14" t="s">
        <v>198</v>
      </c>
      <c r="X32" s="14" t="s">
        <v>70</v>
      </c>
    </row>
    <row r="33" spans="1:24" x14ac:dyDescent="1">
      <c r="A33" s="13">
        <v>43518</v>
      </c>
      <c r="B33" s="14">
        <v>458</v>
      </c>
      <c r="C33" s="14" t="s">
        <v>17</v>
      </c>
      <c r="D33" s="14" t="s">
        <v>18</v>
      </c>
      <c r="E33" s="14">
        <v>199.99</v>
      </c>
      <c r="F33" s="14">
        <v>110</v>
      </c>
      <c r="G33" s="14">
        <f t="shared" si="0"/>
        <v>21998.9</v>
      </c>
      <c r="H33" s="14"/>
      <c r="I33" s="15"/>
      <c r="J33" s="15"/>
      <c r="K33" s="15"/>
      <c r="L33" s="15"/>
      <c r="M33" s="15"/>
      <c r="N33" s="14">
        <v>32</v>
      </c>
      <c r="O33" s="14" t="s">
        <v>199</v>
      </c>
      <c r="P33" s="14" t="s">
        <v>200</v>
      </c>
      <c r="Q33" s="14" t="s">
        <v>201</v>
      </c>
      <c r="R33" s="14" t="s">
        <v>59</v>
      </c>
      <c r="S33" s="16">
        <v>95118</v>
      </c>
      <c r="T33" s="17"/>
      <c r="U33" s="15"/>
      <c r="V33" s="14" t="s">
        <v>202</v>
      </c>
      <c r="W33" s="14" t="s">
        <v>203</v>
      </c>
      <c r="X33" s="14" t="s">
        <v>36</v>
      </c>
    </row>
    <row r="34" spans="1:24" x14ac:dyDescent="1">
      <c r="A34" s="13">
        <v>42957</v>
      </c>
      <c r="B34" s="14">
        <v>235</v>
      </c>
      <c r="C34" s="14" t="s">
        <v>93</v>
      </c>
      <c r="D34" s="14" t="s">
        <v>37</v>
      </c>
      <c r="E34" s="14">
        <v>19.989999999999998</v>
      </c>
      <c r="F34" s="14">
        <v>125</v>
      </c>
      <c r="G34" s="14">
        <f t="shared" si="0"/>
        <v>2498.75</v>
      </c>
      <c r="H34" s="14"/>
      <c r="I34" s="15"/>
      <c r="J34" s="15"/>
      <c r="K34" s="15"/>
      <c r="L34" s="15"/>
      <c r="M34" s="15"/>
      <c r="N34" s="14">
        <v>33</v>
      </c>
      <c r="O34" s="14" t="s">
        <v>204</v>
      </c>
      <c r="P34" s="14" t="s">
        <v>205</v>
      </c>
      <c r="Q34" s="14" t="s">
        <v>206</v>
      </c>
      <c r="R34" s="14" t="s">
        <v>59</v>
      </c>
      <c r="S34" s="16">
        <v>95823</v>
      </c>
      <c r="T34" s="17"/>
      <c r="U34" s="15"/>
      <c r="V34" s="14" t="s">
        <v>207</v>
      </c>
      <c r="W34" s="14" t="s">
        <v>124</v>
      </c>
      <c r="X34" s="14" t="s">
        <v>70</v>
      </c>
    </row>
    <row r="35" spans="1:24" x14ac:dyDescent="1">
      <c r="A35" s="13">
        <v>43518</v>
      </c>
      <c r="B35" s="14">
        <v>174</v>
      </c>
      <c r="C35" s="14" t="s">
        <v>93</v>
      </c>
      <c r="D35" s="14" t="s">
        <v>28</v>
      </c>
      <c r="E35" s="14">
        <v>299.99</v>
      </c>
      <c r="F35" s="14">
        <v>109</v>
      </c>
      <c r="G35" s="14">
        <f t="shared" si="0"/>
        <v>32698.91</v>
      </c>
      <c r="H35" s="14"/>
      <c r="I35" s="15"/>
      <c r="J35" s="15"/>
      <c r="K35" s="15"/>
      <c r="L35" s="15"/>
      <c r="M35" s="15"/>
      <c r="N35" s="14">
        <v>34</v>
      </c>
      <c r="O35" s="14" t="s">
        <v>208</v>
      </c>
      <c r="P35" s="14" t="s">
        <v>209</v>
      </c>
      <c r="Q35" s="14" t="s">
        <v>210</v>
      </c>
      <c r="R35" s="14" t="s">
        <v>64</v>
      </c>
      <c r="S35" s="16">
        <v>81010</v>
      </c>
      <c r="T35" s="17"/>
      <c r="U35" s="15"/>
      <c r="V35" s="14" t="s">
        <v>211</v>
      </c>
      <c r="W35" s="14" t="s">
        <v>212</v>
      </c>
      <c r="X35" s="14" t="s">
        <v>27</v>
      </c>
    </row>
    <row r="36" spans="1:24" x14ac:dyDescent="1">
      <c r="A36" s="13">
        <v>43691</v>
      </c>
      <c r="B36" s="14">
        <v>306</v>
      </c>
      <c r="C36" s="14" t="s">
        <v>44</v>
      </c>
      <c r="D36" s="14" t="s">
        <v>28</v>
      </c>
      <c r="E36" s="14">
        <v>299.99</v>
      </c>
      <c r="F36" s="14">
        <v>86</v>
      </c>
      <c r="G36" s="14">
        <f t="shared" si="0"/>
        <v>25799.14</v>
      </c>
      <c r="H36" s="14"/>
      <c r="I36" s="15"/>
      <c r="J36" s="15"/>
      <c r="K36" s="15"/>
      <c r="L36" s="15"/>
      <c r="M36" s="15"/>
      <c r="N36" s="14">
        <v>35</v>
      </c>
      <c r="O36" s="14" t="s">
        <v>213</v>
      </c>
      <c r="P36" s="14" t="s">
        <v>214</v>
      </c>
      <c r="Q36" s="14" t="s">
        <v>215</v>
      </c>
      <c r="R36" s="14" t="s">
        <v>157</v>
      </c>
      <c r="S36" s="16">
        <v>48604</v>
      </c>
      <c r="T36" s="17"/>
      <c r="U36" s="15"/>
      <c r="V36" s="14" t="s">
        <v>216</v>
      </c>
      <c r="W36" s="14" t="s">
        <v>217</v>
      </c>
      <c r="X36" s="14" t="s">
        <v>110</v>
      </c>
    </row>
    <row r="37" spans="1:24" x14ac:dyDescent="1">
      <c r="A37" s="13">
        <v>42993</v>
      </c>
      <c r="B37" s="14">
        <v>246</v>
      </c>
      <c r="C37" s="14" t="s">
        <v>65</v>
      </c>
      <c r="D37" s="14" t="s">
        <v>28</v>
      </c>
      <c r="E37" s="14">
        <v>299.99</v>
      </c>
      <c r="F37" s="14">
        <v>86</v>
      </c>
      <c r="G37" s="14">
        <f t="shared" si="0"/>
        <v>25799.14</v>
      </c>
      <c r="H37" s="14"/>
      <c r="I37" s="15"/>
      <c r="J37" s="15"/>
      <c r="K37" s="15"/>
      <c r="L37" s="15"/>
      <c r="M37" s="15"/>
      <c r="N37" s="14">
        <v>36</v>
      </c>
      <c r="O37" s="14" t="s">
        <v>218</v>
      </c>
      <c r="P37" s="14" t="s">
        <v>219</v>
      </c>
      <c r="Q37" s="14" t="s">
        <v>220</v>
      </c>
      <c r="R37" s="14" t="s">
        <v>155</v>
      </c>
      <c r="S37" s="16">
        <v>77040</v>
      </c>
      <c r="T37" s="17"/>
      <c r="U37" s="15"/>
      <c r="V37" s="14" t="s">
        <v>221</v>
      </c>
      <c r="W37" s="14" t="s">
        <v>50</v>
      </c>
      <c r="X37" s="14" t="s">
        <v>110</v>
      </c>
    </row>
    <row r="38" spans="1:24" x14ac:dyDescent="1">
      <c r="A38" s="13">
        <v>42795</v>
      </c>
      <c r="B38" s="14">
        <v>382</v>
      </c>
      <c r="C38" s="14" t="s">
        <v>53</v>
      </c>
      <c r="D38" s="14" t="s">
        <v>100</v>
      </c>
      <c r="E38" s="14">
        <v>29.99</v>
      </c>
      <c r="F38" s="14">
        <v>65</v>
      </c>
      <c r="G38" s="14">
        <f t="shared" si="0"/>
        <v>1949.35</v>
      </c>
      <c r="H38" s="14"/>
      <c r="I38" s="15"/>
      <c r="J38" s="15"/>
      <c r="K38" s="15"/>
      <c r="L38" s="15"/>
      <c r="M38" s="15"/>
      <c r="N38" s="14">
        <v>37</v>
      </c>
      <c r="O38" s="14" t="s">
        <v>222</v>
      </c>
      <c r="P38" s="14" t="s">
        <v>223</v>
      </c>
      <c r="Q38" s="14" t="s">
        <v>224</v>
      </c>
      <c r="R38" s="14" t="s">
        <v>225</v>
      </c>
      <c r="S38" s="16">
        <v>82007</v>
      </c>
      <c r="T38" s="17"/>
      <c r="U38" s="15"/>
      <c r="V38" s="14" t="s">
        <v>226</v>
      </c>
      <c r="W38" s="14" t="s">
        <v>191</v>
      </c>
      <c r="X38" s="14" t="s">
        <v>27</v>
      </c>
    </row>
    <row r="39" spans="1:24" x14ac:dyDescent="1">
      <c r="A39" s="13">
        <v>43094</v>
      </c>
      <c r="B39" s="14">
        <v>149</v>
      </c>
      <c r="C39" s="14" t="s">
        <v>53</v>
      </c>
      <c r="D39" s="14" t="s">
        <v>100</v>
      </c>
      <c r="E39" s="14">
        <v>29.99</v>
      </c>
      <c r="F39" s="14">
        <v>20</v>
      </c>
      <c r="G39" s="14">
        <f t="shared" si="0"/>
        <v>599.79999999999995</v>
      </c>
      <c r="H39" s="14"/>
      <c r="I39" s="15"/>
      <c r="J39" s="15"/>
      <c r="K39" s="15"/>
      <c r="L39" s="15"/>
      <c r="M39" s="15"/>
      <c r="N39" s="14">
        <v>38</v>
      </c>
      <c r="O39" s="14" t="s">
        <v>227</v>
      </c>
      <c r="P39" s="14" t="s">
        <v>228</v>
      </c>
      <c r="Q39" s="14" t="s">
        <v>229</v>
      </c>
      <c r="R39" s="14" t="s">
        <v>230</v>
      </c>
      <c r="S39" s="16">
        <v>84189</v>
      </c>
      <c r="T39" s="17"/>
      <c r="U39" s="15"/>
      <c r="V39" s="14" t="s">
        <v>231</v>
      </c>
      <c r="W39" s="14" t="s">
        <v>129</v>
      </c>
      <c r="X39" s="14" t="s">
        <v>36</v>
      </c>
    </row>
    <row r="40" spans="1:24" x14ac:dyDescent="1">
      <c r="A40" s="13">
        <v>42809</v>
      </c>
      <c r="B40" s="14">
        <v>309</v>
      </c>
      <c r="C40" s="14" t="s">
        <v>65</v>
      </c>
      <c r="D40" s="14" t="s">
        <v>28</v>
      </c>
      <c r="E40" s="14">
        <v>299.99</v>
      </c>
      <c r="F40" s="14">
        <v>63</v>
      </c>
      <c r="G40" s="14">
        <f t="shared" si="0"/>
        <v>18899.37</v>
      </c>
      <c r="H40" s="14"/>
      <c r="I40" s="15"/>
      <c r="J40" s="15"/>
      <c r="K40" s="15"/>
      <c r="L40" s="15"/>
      <c r="M40" s="15"/>
      <c r="N40" s="14">
        <v>39</v>
      </c>
      <c r="O40" s="14" t="s">
        <v>232</v>
      </c>
      <c r="P40" s="14" t="s">
        <v>233</v>
      </c>
      <c r="Q40" s="14" t="s">
        <v>96</v>
      </c>
      <c r="R40" s="14" t="s">
        <v>97</v>
      </c>
      <c r="S40" s="16">
        <v>71161</v>
      </c>
      <c r="T40" s="17"/>
      <c r="U40" s="15"/>
      <c r="V40" s="14" t="s">
        <v>234</v>
      </c>
      <c r="W40" s="14" t="s">
        <v>42</v>
      </c>
      <c r="X40" s="14" t="s">
        <v>70</v>
      </c>
    </row>
    <row r="41" spans="1:24" x14ac:dyDescent="1">
      <c r="A41" s="13">
        <v>43546</v>
      </c>
      <c r="B41" s="14">
        <v>206</v>
      </c>
      <c r="C41" s="14" t="s">
        <v>44</v>
      </c>
      <c r="D41" s="14" t="s">
        <v>100</v>
      </c>
      <c r="E41" s="14">
        <v>29.99</v>
      </c>
      <c r="F41" s="14">
        <v>99</v>
      </c>
      <c r="G41" s="14">
        <f t="shared" si="0"/>
        <v>2969.0099999999998</v>
      </c>
      <c r="H41" s="14"/>
      <c r="I41" s="15"/>
      <c r="J41" s="15"/>
      <c r="K41" s="15"/>
      <c r="L41" s="15"/>
      <c r="M41" s="15"/>
      <c r="N41" s="14">
        <v>40</v>
      </c>
      <c r="O41" s="14" t="s">
        <v>235</v>
      </c>
      <c r="P41" s="14" t="s">
        <v>236</v>
      </c>
      <c r="Q41" s="14" t="s">
        <v>237</v>
      </c>
      <c r="R41" s="14" t="s">
        <v>155</v>
      </c>
      <c r="S41" s="16">
        <v>78044</v>
      </c>
      <c r="T41" s="17"/>
      <c r="U41" s="15"/>
      <c r="V41" s="14" t="s">
        <v>238</v>
      </c>
      <c r="W41" s="14" t="s">
        <v>239</v>
      </c>
      <c r="X41" s="14" t="s">
        <v>70</v>
      </c>
    </row>
    <row r="42" spans="1:24" x14ac:dyDescent="1">
      <c r="A42" s="13">
        <v>43339</v>
      </c>
      <c r="B42" s="14">
        <v>476</v>
      </c>
      <c r="C42" s="14" t="s">
        <v>82</v>
      </c>
      <c r="D42" s="14" t="s">
        <v>28</v>
      </c>
      <c r="E42" s="14">
        <v>299.99</v>
      </c>
      <c r="F42" s="14">
        <v>25</v>
      </c>
      <c r="G42" s="14">
        <f t="shared" si="0"/>
        <v>7499.75</v>
      </c>
      <c r="H42" s="14"/>
      <c r="I42" s="15"/>
      <c r="J42" s="15"/>
      <c r="K42" s="15"/>
      <c r="L42" s="15"/>
      <c r="M42" s="15"/>
      <c r="N42" s="14">
        <v>41</v>
      </c>
      <c r="O42" s="14" t="s">
        <v>240</v>
      </c>
      <c r="P42" s="14" t="s">
        <v>241</v>
      </c>
      <c r="Q42" s="14" t="s">
        <v>149</v>
      </c>
      <c r="R42" s="14" t="s">
        <v>57</v>
      </c>
      <c r="S42" s="16">
        <v>66205</v>
      </c>
      <c r="T42" s="17"/>
      <c r="U42" s="15"/>
      <c r="V42" s="14" t="s">
        <v>242</v>
      </c>
      <c r="W42" s="14" t="s">
        <v>243</v>
      </c>
      <c r="X42" s="14" t="s">
        <v>27</v>
      </c>
    </row>
    <row r="43" spans="1:24" x14ac:dyDescent="1">
      <c r="A43" s="13">
        <v>42808</v>
      </c>
      <c r="B43" s="14">
        <v>454</v>
      </c>
      <c r="C43" s="14" t="s">
        <v>53</v>
      </c>
      <c r="D43" s="14" t="s">
        <v>37</v>
      </c>
      <c r="E43" s="14">
        <v>19.989999999999998</v>
      </c>
      <c r="F43" s="14">
        <v>59</v>
      </c>
      <c r="G43" s="14">
        <f t="shared" si="0"/>
        <v>1179.4099999999999</v>
      </c>
      <c r="H43" s="14"/>
      <c r="I43" s="15"/>
      <c r="J43" s="15"/>
      <c r="K43" s="15"/>
      <c r="L43" s="15"/>
      <c r="M43" s="15"/>
      <c r="N43" s="14">
        <v>42</v>
      </c>
      <c r="O43" s="14" t="s">
        <v>244</v>
      </c>
      <c r="P43" s="14" t="s">
        <v>245</v>
      </c>
      <c r="Q43" s="14" t="s">
        <v>246</v>
      </c>
      <c r="R43" s="14" t="s">
        <v>155</v>
      </c>
      <c r="S43" s="16">
        <v>78769</v>
      </c>
      <c r="T43" s="17"/>
      <c r="U43" s="15"/>
      <c r="V43" s="14" t="s">
        <v>247</v>
      </c>
      <c r="W43" s="14" t="s">
        <v>248</v>
      </c>
      <c r="X43" s="14" t="s">
        <v>110</v>
      </c>
    </row>
    <row r="44" spans="1:24" x14ac:dyDescent="1">
      <c r="A44" s="13">
        <v>43275</v>
      </c>
      <c r="B44" s="14">
        <v>79</v>
      </c>
      <c r="C44" s="14" t="s">
        <v>17</v>
      </c>
      <c r="D44" s="14" t="s">
        <v>28</v>
      </c>
      <c r="E44" s="14">
        <v>299.99</v>
      </c>
      <c r="F44" s="14">
        <v>84</v>
      </c>
      <c r="G44" s="14">
        <f t="shared" si="0"/>
        <v>25199.16</v>
      </c>
      <c r="H44" s="14"/>
      <c r="I44" s="15"/>
      <c r="J44" s="15"/>
      <c r="K44" s="15"/>
      <c r="L44" s="15"/>
      <c r="M44" s="15"/>
      <c r="N44" s="14">
        <v>43</v>
      </c>
      <c r="O44" s="14" t="s">
        <v>249</v>
      </c>
      <c r="P44" s="14" t="s">
        <v>250</v>
      </c>
      <c r="Q44" s="14" t="s">
        <v>251</v>
      </c>
      <c r="R44" s="14" t="s">
        <v>50</v>
      </c>
      <c r="S44" s="16">
        <v>45228</v>
      </c>
      <c r="T44" s="17"/>
      <c r="U44" s="15"/>
      <c r="V44" s="14" t="s">
        <v>252</v>
      </c>
      <c r="W44" s="14" t="s">
        <v>253</v>
      </c>
      <c r="X44" s="14" t="s">
        <v>27</v>
      </c>
    </row>
    <row r="45" spans="1:24" x14ac:dyDescent="1">
      <c r="A45" s="13">
        <v>43501</v>
      </c>
      <c r="B45" s="14">
        <v>30</v>
      </c>
      <c r="C45" s="14" t="s">
        <v>93</v>
      </c>
      <c r="D45" s="14" t="s">
        <v>100</v>
      </c>
      <c r="E45" s="14">
        <v>29.99</v>
      </c>
      <c r="F45" s="14">
        <v>25</v>
      </c>
      <c r="G45" s="14">
        <f t="shared" si="0"/>
        <v>749.75</v>
      </c>
      <c r="H45" s="14"/>
      <c r="I45" s="15"/>
      <c r="J45" s="15"/>
      <c r="K45" s="15"/>
      <c r="L45" s="15"/>
      <c r="M45" s="15"/>
      <c r="N45" s="14">
        <v>44</v>
      </c>
      <c r="O45" s="14" t="s">
        <v>254</v>
      </c>
      <c r="P45" s="14" t="s">
        <v>255</v>
      </c>
      <c r="Q45" s="14" t="s">
        <v>256</v>
      </c>
      <c r="R45" s="14" t="s">
        <v>26</v>
      </c>
      <c r="S45" s="16">
        <v>35236</v>
      </c>
      <c r="T45" s="17"/>
      <c r="U45" s="15"/>
      <c r="V45" s="14" t="s">
        <v>257</v>
      </c>
      <c r="W45" s="14" t="s">
        <v>155</v>
      </c>
      <c r="X45" s="14" t="s">
        <v>27</v>
      </c>
    </row>
    <row r="46" spans="1:24" x14ac:dyDescent="1">
      <c r="A46" s="13">
        <v>43435</v>
      </c>
      <c r="B46" s="14">
        <v>200</v>
      </c>
      <c r="C46" s="14" t="s">
        <v>17</v>
      </c>
      <c r="D46" s="14" t="s">
        <v>100</v>
      </c>
      <c r="E46" s="14">
        <v>29.99</v>
      </c>
      <c r="F46" s="14">
        <v>47</v>
      </c>
      <c r="G46" s="14">
        <f t="shared" si="0"/>
        <v>1409.53</v>
      </c>
      <c r="H46" s="14"/>
      <c r="I46" s="15"/>
      <c r="J46" s="15"/>
      <c r="K46" s="15"/>
      <c r="L46" s="15"/>
      <c r="M46" s="15"/>
      <c r="N46" s="14">
        <v>45</v>
      </c>
      <c r="O46" s="14" t="s">
        <v>258</v>
      </c>
      <c r="P46" s="14" t="s">
        <v>259</v>
      </c>
      <c r="Q46" s="14" t="s">
        <v>260</v>
      </c>
      <c r="R46" s="14" t="s">
        <v>9</v>
      </c>
      <c r="S46" s="16">
        <v>83716</v>
      </c>
      <c r="T46" s="17"/>
      <c r="U46" s="15"/>
      <c r="V46" s="14" t="s">
        <v>261</v>
      </c>
      <c r="W46" s="14" t="s">
        <v>230</v>
      </c>
      <c r="X46" s="14" t="s">
        <v>36</v>
      </c>
    </row>
    <row r="47" spans="1:24" x14ac:dyDescent="1">
      <c r="A47" s="13">
        <v>43459</v>
      </c>
      <c r="B47" s="14">
        <v>123</v>
      </c>
      <c r="C47" s="14" t="s">
        <v>82</v>
      </c>
      <c r="D47" s="14" t="s">
        <v>100</v>
      </c>
      <c r="E47" s="14">
        <v>29.99</v>
      </c>
      <c r="F47" s="14">
        <v>53</v>
      </c>
      <c r="G47" s="14">
        <f t="shared" si="0"/>
        <v>1589.47</v>
      </c>
      <c r="H47" s="14"/>
      <c r="I47" s="15"/>
      <c r="J47" s="15"/>
      <c r="K47" s="15"/>
      <c r="L47" s="15"/>
      <c r="M47" s="15"/>
      <c r="N47" s="14">
        <v>46</v>
      </c>
      <c r="O47" s="14" t="s">
        <v>262</v>
      </c>
      <c r="P47" s="14" t="s">
        <v>263</v>
      </c>
      <c r="Q47" s="14" t="s">
        <v>264</v>
      </c>
      <c r="R47" s="14" t="s">
        <v>155</v>
      </c>
      <c r="S47" s="16">
        <v>75710</v>
      </c>
      <c r="T47" s="17"/>
      <c r="U47" s="15"/>
      <c r="V47" s="14" t="s">
        <v>265</v>
      </c>
      <c r="W47" s="14" t="s">
        <v>266</v>
      </c>
      <c r="X47" s="14" t="s">
        <v>70</v>
      </c>
    </row>
    <row r="48" spans="1:24" x14ac:dyDescent="1">
      <c r="A48" s="13">
        <v>43220</v>
      </c>
      <c r="B48" s="14">
        <v>196</v>
      </c>
      <c r="C48" s="14" t="s">
        <v>17</v>
      </c>
      <c r="D48" s="14" t="s">
        <v>18</v>
      </c>
      <c r="E48" s="14">
        <v>199.99</v>
      </c>
      <c r="F48" s="14">
        <v>125</v>
      </c>
      <c r="G48" s="14">
        <f t="shared" si="0"/>
        <v>24998.75</v>
      </c>
      <c r="H48" s="14"/>
      <c r="I48" s="15"/>
      <c r="J48" s="15"/>
      <c r="K48" s="15"/>
      <c r="L48" s="15"/>
      <c r="M48" s="15"/>
      <c r="N48" s="14">
        <v>47</v>
      </c>
      <c r="O48" s="14" t="s">
        <v>267</v>
      </c>
      <c r="P48" s="14" t="s">
        <v>268</v>
      </c>
      <c r="Q48" s="14" t="s">
        <v>269</v>
      </c>
      <c r="R48" s="14" t="s">
        <v>42</v>
      </c>
      <c r="S48" s="16">
        <v>15235</v>
      </c>
      <c r="T48" s="17"/>
      <c r="U48" s="15"/>
      <c r="V48" s="14" t="s">
        <v>270</v>
      </c>
      <c r="W48" s="14" t="s">
        <v>271</v>
      </c>
      <c r="X48" s="14" t="s">
        <v>27</v>
      </c>
    </row>
    <row r="49" spans="1:24" x14ac:dyDescent="1">
      <c r="A49" s="13">
        <v>43009</v>
      </c>
      <c r="B49" s="14">
        <v>168</v>
      </c>
      <c r="C49" s="14" t="s">
        <v>44</v>
      </c>
      <c r="D49" s="14" t="s">
        <v>100</v>
      </c>
      <c r="E49" s="14">
        <v>29.99</v>
      </c>
      <c r="F49" s="14">
        <v>117</v>
      </c>
      <c r="G49" s="14">
        <f t="shared" si="0"/>
        <v>3508.83</v>
      </c>
      <c r="H49" s="14"/>
      <c r="I49" s="15"/>
      <c r="J49" s="15"/>
      <c r="K49" s="15"/>
      <c r="L49" s="15"/>
      <c r="M49" s="15"/>
      <c r="N49" s="14">
        <v>48</v>
      </c>
      <c r="O49" s="14" t="s">
        <v>272</v>
      </c>
      <c r="P49" s="14" t="s">
        <v>273</v>
      </c>
      <c r="Q49" s="14" t="s">
        <v>160</v>
      </c>
      <c r="R49" s="14" t="s">
        <v>92</v>
      </c>
      <c r="S49" s="16">
        <v>31132</v>
      </c>
      <c r="T49" s="17"/>
      <c r="U49" s="15"/>
      <c r="V49" s="14" t="s">
        <v>274</v>
      </c>
      <c r="W49" s="14" t="s">
        <v>79</v>
      </c>
      <c r="X49" s="14" t="s">
        <v>36</v>
      </c>
    </row>
    <row r="50" spans="1:24" x14ac:dyDescent="1">
      <c r="A50" s="13">
        <v>43255</v>
      </c>
      <c r="B50" s="14">
        <v>174</v>
      </c>
      <c r="C50" s="14" t="s">
        <v>82</v>
      </c>
      <c r="D50" s="14" t="s">
        <v>45</v>
      </c>
      <c r="E50" s="14">
        <v>39.99</v>
      </c>
      <c r="F50" s="14">
        <v>29</v>
      </c>
      <c r="G50" s="14">
        <f t="shared" si="0"/>
        <v>1159.71</v>
      </c>
      <c r="H50" s="14"/>
      <c r="I50" s="15"/>
      <c r="J50" s="15"/>
      <c r="K50" s="15"/>
      <c r="L50" s="15"/>
      <c r="M50" s="15"/>
      <c r="N50" s="14">
        <v>49</v>
      </c>
      <c r="O50" s="14" t="s">
        <v>275</v>
      </c>
      <c r="P50" s="14" t="s">
        <v>276</v>
      </c>
      <c r="Q50" s="14" t="s">
        <v>277</v>
      </c>
      <c r="R50" s="14" t="s">
        <v>59</v>
      </c>
      <c r="S50" s="16">
        <v>90305</v>
      </c>
      <c r="T50" s="17"/>
      <c r="U50" s="15"/>
      <c r="V50" s="14" t="s">
        <v>278</v>
      </c>
      <c r="W50" s="14" t="s">
        <v>279</v>
      </c>
      <c r="X50" s="14" t="s">
        <v>27</v>
      </c>
    </row>
    <row r="51" spans="1:24" x14ac:dyDescent="1">
      <c r="A51" s="13">
        <v>43352</v>
      </c>
      <c r="B51" s="14">
        <v>100</v>
      </c>
      <c r="C51" s="14" t="s">
        <v>17</v>
      </c>
      <c r="D51" s="14" t="s">
        <v>37</v>
      </c>
      <c r="E51" s="14">
        <v>19.989999999999998</v>
      </c>
      <c r="F51" s="14">
        <v>70</v>
      </c>
      <c r="G51" s="14">
        <f t="shared" si="0"/>
        <v>1399.3</v>
      </c>
      <c r="H51" s="14"/>
      <c r="I51" s="15"/>
      <c r="J51" s="15"/>
      <c r="K51" s="15"/>
      <c r="L51" s="15"/>
      <c r="M51" s="15"/>
      <c r="N51" s="14">
        <v>50</v>
      </c>
      <c r="O51" s="14" t="s">
        <v>280</v>
      </c>
      <c r="P51" s="14" t="s">
        <v>281</v>
      </c>
      <c r="Q51" s="14" t="s">
        <v>282</v>
      </c>
      <c r="R51" s="14" t="s">
        <v>131</v>
      </c>
      <c r="S51" s="16">
        <v>40546</v>
      </c>
      <c r="T51" s="17"/>
      <c r="U51" s="15"/>
      <c r="V51" s="14" t="s">
        <v>283</v>
      </c>
      <c r="W51" s="14" t="s">
        <v>171</v>
      </c>
      <c r="X51" s="14" t="s">
        <v>110</v>
      </c>
    </row>
    <row r="52" spans="1:24" x14ac:dyDescen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4">
        <v>51</v>
      </c>
      <c r="O52" s="14" t="s">
        <v>284</v>
      </c>
      <c r="P52" s="14" t="s">
        <v>285</v>
      </c>
      <c r="Q52" s="14" t="s">
        <v>286</v>
      </c>
      <c r="R52" s="14" t="s">
        <v>75</v>
      </c>
      <c r="S52" s="16">
        <v>20546</v>
      </c>
      <c r="T52" s="17"/>
      <c r="U52" s="15"/>
      <c r="V52" s="14" t="s">
        <v>287</v>
      </c>
      <c r="W52" s="14" t="s">
        <v>225</v>
      </c>
      <c r="X52" s="14" t="s">
        <v>36</v>
      </c>
    </row>
    <row r="53" spans="1:24" x14ac:dyDescen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4">
        <v>52</v>
      </c>
      <c r="O53" s="14" t="s">
        <v>288</v>
      </c>
      <c r="P53" s="14" t="s">
        <v>289</v>
      </c>
      <c r="Q53" s="14" t="s">
        <v>290</v>
      </c>
      <c r="R53" s="14" t="s">
        <v>59</v>
      </c>
      <c r="S53" s="16">
        <v>90505</v>
      </c>
      <c r="T53" s="17"/>
      <c r="U53" s="15"/>
      <c r="V53" s="15"/>
      <c r="W53" s="15"/>
      <c r="X53" s="15"/>
    </row>
    <row r="54" spans="1:24" x14ac:dyDescen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4">
        <v>53</v>
      </c>
      <c r="O54" s="14" t="s">
        <v>291</v>
      </c>
      <c r="P54" s="14" t="s">
        <v>292</v>
      </c>
      <c r="Q54" s="14" t="s">
        <v>293</v>
      </c>
      <c r="R54" s="14" t="s">
        <v>271</v>
      </c>
      <c r="S54" s="16">
        <v>23260</v>
      </c>
      <c r="T54" s="17"/>
      <c r="U54" s="15"/>
      <c r="V54" s="15"/>
      <c r="W54" s="15"/>
      <c r="X54" s="15"/>
    </row>
    <row r="55" spans="1:24" x14ac:dyDescen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4">
        <v>54</v>
      </c>
      <c r="O55" s="14" t="s">
        <v>294</v>
      </c>
      <c r="P55" s="14" t="s">
        <v>295</v>
      </c>
      <c r="Q55" s="14" t="s">
        <v>296</v>
      </c>
      <c r="R55" s="14" t="s">
        <v>155</v>
      </c>
      <c r="S55" s="16">
        <v>75260</v>
      </c>
      <c r="T55" s="17"/>
      <c r="U55" s="15"/>
      <c r="V55" s="15"/>
      <c r="W55" s="15"/>
      <c r="X55" s="15"/>
    </row>
    <row r="56" spans="1:24" x14ac:dyDescen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4">
        <v>55</v>
      </c>
      <c r="O56" s="14" t="s">
        <v>297</v>
      </c>
      <c r="P56" s="14" t="s">
        <v>298</v>
      </c>
      <c r="Q56" s="14" t="s">
        <v>299</v>
      </c>
      <c r="R56" s="14" t="s">
        <v>50</v>
      </c>
      <c r="S56" s="16">
        <v>44177</v>
      </c>
      <c r="T56" s="17"/>
      <c r="U56" s="15"/>
      <c r="V56" s="15"/>
      <c r="W56" s="15"/>
      <c r="X56" s="15"/>
    </row>
    <row r="57" spans="1:24" x14ac:dyDescen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4">
        <v>56</v>
      </c>
      <c r="O57" s="14" t="s">
        <v>300</v>
      </c>
      <c r="P57" s="14" t="s">
        <v>301</v>
      </c>
      <c r="Q57" s="14" t="s">
        <v>302</v>
      </c>
      <c r="R57" s="14" t="s">
        <v>26</v>
      </c>
      <c r="S57" s="16">
        <v>36109</v>
      </c>
      <c r="T57" s="17"/>
      <c r="U57" s="15"/>
      <c r="V57" s="15"/>
      <c r="W57" s="15"/>
      <c r="X57" s="15"/>
    </row>
    <row r="58" spans="1:24" x14ac:dyDescen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4">
        <v>57</v>
      </c>
      <c r="O58" s="14" t="s">
        <v>303</v>
      </c>
      <c r="P58" s="14" t="s">
        <v>304</v>
      </c>
      <c r="Q58" s="14" t="s">
        <v>286</v>
      </c>
      <c r="R58" s="14" t="s">
        <v>75</v>
      </c>
      <c r="S58" s="16">
        <v>20022</v>
      </c>
      <c r="T58" s="17"/>
      <c r="U58" s="15"/>
      <c r="V58" s="15"/>
      <c r="W58" s="15"/>
      <c r="X58" s="15"/>
    </row>
    <row r="59" spans="1:24" x14ac:dyDescen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4">
        <v>58</v>
      </c>
      <c r="O59" s="14" t="s">
        <v>305</v>
      </c>
      <c r="P59" s="14" t="s">
        <v>306</v>
      </c>
      <c r="Q59" s="14" t="s">
        <v>307</v>
      </c>
      <c r="R59" s="14" t="s">
        <v>146</v>
      </c>
      <c r="S59" s="16">
        <v>20910</v>
      </c>
      <c r="T59" s="17"/>
      <c r="U59" s="15"/>
      <c r="V59" s="15"/>
      <c r="W59" s="15"/>
      <c r="X59" s="15"/>
    </row>
    <row r="60" spans="1:24" x14ac:dyDescen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4">
        <v>59</v>
      </c>
      <c r="O60" s="14" t="s">
        <v>308</v>
      </c>
      <c r="P60" s="14" t="s">
        <v>309</v>
      </c>
      <c r="Q60" s="14" t="s">
        <v>220</v>
      </c>
      <c r="R60" s="14" t="s">
        <v>155</v>
      </c>
      <c r="S60" s="16">
        <v>77223</v>
      </c>
      <c r="T60" s="17"/>
      <c r="U60" s="15"/>
      <c r="V60" s="15"/>
      <c r="W60" s="15"/>
      <c r="X60" s="15"/>
    </row>
    <row r="61" spans="1:24" x14ac:dyDescen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4">
        <v>60</v>
      </c>
      <c r="O61" s="14" t="s">
        <v>310</v>
      </c>
      <c r="P61" s="14" t="s">
        <v>311</v>
      </c>
      <c r="Q61" s="14" t="s">
        <v>312</v>
      </c>
      <c r="R61" s="14" t="s">
        <v>157</v>
      </c>
      <c r="S61" s="16">
        <v>48092</v>
      </c>
      <c r="T61" s="17"/>
      <c r="U61" s="15"/>
      <c r="V61" s="15"/>
      <c r="W61" s="15"/>
      <c r="X61" s="15"/>
    </row>
    <row r="62" spans="1:24" x14ac:dyDescen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4">
        <v>61</v>
      </c>
      <c r="O62" s="14" t="s">
        <v>313</v>
      </c>
      <c r="P62" s="14" t="s">
        <v>314</v>
      </c>
      <c r="Q62" s="14" t="s">
        <v>315</v>
      </c>
      <c r="R62" s="14" t="s">
        <v>155</v>
      </c>
      <c r="S62" s="16">
        <v>76016</v>
      </c>
      <c r="T62" s="17"/>
      <c r="U62" s="15"/>
      <c r="V62" s="15"/>
      <c r="W62" s="15"/>
      <c r="X62" s="15"/>
    </row>
    <row r="63" spans="1:24" x14ac:dyDescen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4">
        <v>62</v>
      </c>
      <c r="O63" s="14" t="s">
        <v>316</v>
      </c>
      <c r="P63" s="14" t="s">
        <v>317</v>
      </c>
      <c r="Q63" s="14" t="s">
        <v>318</v>
      </c>
      <c r="R63" s="14" t="s">
        <v>42</v>
      </c>
      <c r="S63" s="16">
        <v>19495</v>
      </c>
      <c r="T63" s="17"/>
      <c r="U63" s="15"/>
      <c r="V63" s="15"/>
      <c r="W63" s="15"/>
      <c r="X63" s="15"/>
    </row>
    <row r="64" spans="1:24" x14ac:dyDescen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4">
        <v>63</v>
      </c>
      <c r="O64" s="14" t="s">
        <v>319</v>
      </c>
      <c r="P64" s="14" t="s">
        <v>320</v>
      </c>
      <c r="Q64" s="14" t="s">
        <v>201</v>
      </c>
      <c r="R64" s="14" t="s">
        <v>59</v>
      </c>
      <c r="S64" s="16">
        <v>95133</v>
      </c>
      <c r="T64" s="17"/>
      <c r="U64" s="15"/>
      <c r="V64" s="15"/>
      <c r="W64" s="15"/>
      <c r="X64" s="15"/>
    </row>
    <row r="65" spans="1:24" x14ac:dyDescen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4">
        <v>64</v>
      </c>
      <c r="O65" s="14" t="s">
        <v>321</v>
      </c>
      <c r="P65" s="14" t="s">
        <v>322</v>
      </c>
      <c r="Q65" s="14" t="s">
        <v>32</v>
      </c>
      <c r="R65" s="14" t="s">
        <v>33</v>
      </c>
      <c r="S65" s="16">
        <v>85005</v>
      </c>
      <c r="T65" s="17"/>
      <c r="U65" s="15"/>
      <c r="V65" s="15"/>
      <c r="W65" s="15"/>
      <c r="X65" s="15"/>
    </row>
    <row r="66" spans="1:24" x14ac:dyDescen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4">
        <v>65</v>
      </c>
      <c r="O66" s="14" t="s">
        <v>323</v>
      </c>
      <c r="P66" s="14" t="s">
        <v>324</v>
      </c>
      <c r="Q66" s="14" t="s">
        <v>325</v>
      </c>
      <c r="R66" s="14" t="s">
        <v>52</v>
      </c>
      <c r="S66" s="16">
        <v>72905</v>
      </c>
      <c r="T66" s="17"/>
      <c r="U66" s="15"/>
      <c r="V66" s="15"/>
      <c r="W66" s="15"/>
      <c r="X66" s="15"/>
    </row>
    <row r="67" spans="1:24" x14ac:dyDescen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4">
        <v>66</v>
      </c>
      <c r="O67" s="14" t="s">
        <v>326</v>
      </c>
      <c r="P67" s="14" t="s">
        <v>327</v>
      </c>
      <c r="Q67" s="14" t="s">
        <v>328</v>
      </c>
      <c r="R67" s="14" t="s">
        <v>59</v>
      </c>
      <c r="S67" s="16">
        <v>92555</v>
      </c>
      <c r="T67" s="17"/>
      <c r="U67" s="15"/>
      <c r="V67" s="15"/>
      <c r="W67" s="15"/>
      <c r="X67" s="15"/>
    </row>
    <row r="68" spans="1:24" x14ac:dyDescen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4">
        <v>67</v>
      </c>
      <c r="O68" s="14" t="s">
        <v>329</v>
      </c>
      <c r="P68" s="14" t="s">
        <v>330</v>
      </c>
      <c r="Q68" s="14" t="s">
        <v>331</v>
      </c>
      <c r="R68" s="14" t="s">
        <v>59</v>
      </c>
      <c r="S68" s="16">
        <v>92668</v>
      </c>
      <c r="T68" s="17"/>
      <c r="U68" s="15"/>
      <c r="V68" s="15"/>
      <c r="W68" s="15"/>
      <c r="X68" s="15"/>
    </row>
    <row r="69" spans="1:24" x14ac:dyDescen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4">
        <v>68</v>
      </c>
      <c r="O69" s="14" t="s">
        <v>332</v>
      </c>
      <c r="P69" s="14" t="s">
        <v>333</v>
      </c>
      <c r="Q69" s="14" t="s">
        <v>334</v>
      </c>
      <c r="R69" s="14" t="s">
        <v>59</v>
      </c>
      <c r="S69" s="16">
        <v>93094</v>
      </c>
      <c r="T69" s="17"/>
      <c r="U69" s="15"/>
      <c r="V69" s="15"/>
      <c r="W69" s="15"/>
      <c r="X69" s="15"/>
    </row>
    <row r="70" spans="1:24" x14ac:dyDescen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4">
        <v>69</v>
      </c>
      <c r="O70" s="14" t="s">
        <v>335</v>
      </c>
      <c r="P70" s="14" t="s">
        <v>336</v>
      </c>
      <c r="Q70" s="14" t="s">
        <v>337</v>
      </c>
      <c r="R70" s="14" t="s">
        <v>131</v>
      </c>
      <c r="S70" s="16">
        <v>40210</v>
      </c>
      <c r="T70" s="17"/>
      <c r="U70" s="15"/>
      <c r="V70" s="15"/>
      <c r="W70" s="15"/>
      <c r="X70" s="15"/>
    </row>
    <row r="71" spans="1:24" x14ac:dyDescen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4">
        <v>70</v>
      </c>
      <c r="O71" s="14" t="s">
        <v>338</v>
      </c>
      <c r="P71" s="14" t="s">
        <v>339</v>
      </c>
      <c r="Q71" s="14" t="s">
        <v>190</v>
      </c>
      <c r="R71" s="14" t="s">
        <v>191</v>
      </c>
      <c r="S71" s="16">
        <v>73124</v>
      </c>
      <c r="T71" s="17"/>
      <c r="U71" s="15"/>
      <c r="V71" s="15"/>
      <c r="W71" s="15"/>
      <c r="X71" s="15"/>
    </row>
    <row r="72" spans="1:24" x14ac:dyDescen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4">
        <v>71</v>
      </c>
      <c r="O72" s="14" t="s">
        <v>340</v>
      </c>
      <c r="P72" s="14" t="s">
        <v>341</v>
      </c>
      <c r="Q72" s="14" t="s">
        <v>342</v>
      </c>
      <c r="R72" s="14" t="s">
        <v>86</v>
      </c>
      <c r="S72" s="16">
        <v>33330</v>
      </c>
      <c r="T72" s="17"/>
      <c r="U72" s="15"/>
      <c r="V72" s="15"/>
      <c r="W72" s="15"/>
      <c r="X72" s="15"/>
    </row>
    <row r="73" spans="1:24" x14ac:dyDescen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4">
        <v>72</v>
      </c>
      <c r="O73" s="14" t="s">
        <v>343</v>
      </c>
      <c r="P73" s="14" t="s">
        <v>344</v>
      </c>
      <c r="Q73" s="14" t="s">
        <v>345</v>
      </c>
      <c r="R73" s="14" t="s">
        <v>212</v>
      </c>
      <c r="S73" s="16">
        <v>28215</v>
      </c>
      <c r="T73" s="17"/>
      <c r="U73" s="15"/>
      <c r="V73" s="15"/>
      <c r="W73" s="15"/>
      <c r="X73" s="15"/>
    </row>
    <row r="74" spans="1:24" x14ac:dyDescen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4">
        <v>73</v>
      </c>
      <c r="O74" s="14" t="s">
        <v>346</v>
      </c>
      <c r="P74" s="14" t="s">
        <v>347</v>
      </c>
      <c r="Q74" s="14" t="s">
        <v>315</v>
      </c>
      <c r="R74" s="14" t="s">
        <v>155</v>
      </c>
      <c r="S74" s="16">
        <v>76004</v>
      </c>
      <c r="T74" s="17"/>
      <c r="U74" s="15"/>
      <c r="V74" s="15"/>
      <c r="W74" s="15"/>
      <c r="X74" s="15"/>
    </row>
    <row r="75" spans="1:24" x14ac:dyDescen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4">
        <v>74</v>
      </c>
      <c r="O75" s="14" t="s">
        <v>348</v>
      </c>
      <c r="P75" s="14" t="s">
        <v>349</v>
      </c>
      <c r="Q75" s="14" t="s">
        <v>350</v>
      </c>
      <c r="R75" s="14" t="s">
        <v>271</v>
      </c>
      <c r="S75" s="16">
        <v>23454</v>
      </c>
      <c r="T75" s="17"/>
      <c r="U75" s="15"/>
      <c r="V75" s="15"/>
      <c r="W75" s="15"/>
      <c r="X75" s="15"/>
    </row>
    <row r="76" spans="1:24" x14ac:dyDescen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4">
        <v>75</v>
      </c>
      <c r="O76" s="14" t="s">
        <v>351</v>
      </c>
      <c r="P76" s="14" t="s">
        <v>352</v>
      </c>
      <c r="Q76" s="14" t="s">
        <v>342</v>
      </c>
      <c r="R76" s="14" t="s">
        <v>86</v>
      </c>
      <c r="S76" s="16">
        <v>33330</v>
      </c>
      <c r="T76" s="17"/>
      <c r="U76" s="15"/>
      <c r="V76" s="15"/>
      <c r="W76" s="15"/>
      <c r="X76" s="15"/>
    </row>
    <row r="77" spans="1:24" x14ac:dyDescen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4">
        <v>76</v>
      </c>
      <c r="O77" s="14" t="s">
        <v>353</v>
      </c>
      <c r="P77" s="14" t="s">
        <v>354</v>
      </c>
      <c r="Q77" s="14" t="s">
        <v>355</v>
      </c>
      <c r="R77" s="14" t="s">
        <v>151</v>
      </c>
      <c r="S77" s="16" t="s">
        <v>356</v>
      </c>
      <c r="T77" s="17"/>
      <c r="U77" s="15"/>
      <c r="V77" s="15"/>
      <c r="W77" s="15"/>
      <c r="X77" s="15"/>
    </row>
    <row r="78" spans="1:24" x14ac:dyDescen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4">
        <v>77</v>
      </c>
      <c r="O78" s="14" t="s">
        <v>357</v>
      </c>
      <c r="P78" s="14" t="s">
        <v>358</v>
      </c>
      <c r="Q78" s="14" t="s">
        <v>149</v>
      </c>
      <c r="R78" s="14" t="s">
        <v>57</v>
      </c>
      <c r="S78" s="16">
        <v>66225</v>
      </c>
      <c r="T78" s="17"/>
      <c r="U78" s="15"/>
      <c r="V78" s="15"/>
      <c r="W78" s="15"/>
      <c r="X78" s="15"/>
    </row>
    <row r="79" spans="1:24" x14ac:dyDescen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4">
        <v>78</v>
      </c>
      <c r="O79" s="14" t="s">
        <v>359</v>
      </c>
      <c r="P79" s="14" t="s">
        <v>360</v>
      </c>
      <c r="Q79" s="14" t="s">
        <v>361</v>
      </c>
      <c r="R79" s="14" t="s">
        <v>50</v>
      </c>
      <c r="S79" s="16">
        <v>43284</v>
      </c>
      <c r="T79" s="17"/>
      <c r="U79" s="15"/>
      <c r="V79" s="15"/>
      <c r="W79" s="15"/>
      <c r="X79" s="15"/>
    </row>
    <row r="80" spans="1:24" x14ac:dyDescen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4">
        <v>79</v>
      </c>
      <c r="O80" s="14" t="s">
        <v>362</v>
      </c>
      <c r="P80" s="14" t="s">
        <v>363</v>
      </c>
      <c r="Q80" s="14" t="s">
        <v>355</v>
      </c>
      <c r="R80" s="14" t="s">
        <v>151</v>
      </c>
      <c r="S80" s="16" t="s">
        <v>364</v>
      </c>
      <c r="T80" s="17"/>
      <c r="U80" s="15"/>
      <c r="V80" s="15"/>
      <c r="W80" s="15"/>
      <c r="X80" s="15"/>
    </row>
    <row r="81" spans="1:24" x14ac:dyDescen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4">
        <v>80</v>
      </c>
      <c r="O81" s="14" t="s">
        <v>365</v>
      </c>
      <c r="P81" s="14" t="s">
        <v>366</v>
      </c>
      <c r="Q81" s="14" t="s">
        <v>286</v>
      </c>
      <c r="R81" s="14" t="s">
        <v>75</v>
      </c>
      <c r="S81" s="16">
        <v>20414</v>
      </c>
      <c r="T81" s="17"/>
      <c r="U81" s="15"/>
      <c r="V81" s="15"/>
      <c r="W81" s="15"/>
      <c r="X81" s="15"/>
    </row>
    <row r="82" spans="1:24" x14ac:dyDescen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4">
        <v>81</v>
      </c>
      <c r="O82" s="14" t="s">
        <v>367</v>
      </c>
      <c r="P82" s="14" t="s">
        <v>368</v>
      </c>
      <c r="Q82" s="14" t="s">
        <v>369</v>
      </c>
      <c r="R82" s="14" t="s">
        <v>115</v>
      </c>
      <c r="S82" s="16">
        <v>46857</v>
      </c>
      <c r="T82" s="17"/>
      <c r="U82" s="15"/>
      <c r="V82" s="15"/>
      <c r="W82" s="15"/>
      <c r="X82" s="15"/>
    </row>
    <row r="83" spans="1:24" x14ac:dyDescen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4">
        <v>82</v>
      </c>
      <c r="O83" s="14" t="s">
        <v>370</v>
      </c>
      <c r="P83" s="14" t="s">
        <v>371</v>
      </c>
      <c r="Q83" s="14" t="s">
        <v>372</v>
      </c>
      <c r="R83" s="14" t="s">
        <v>173</v>
      </c>
      <c r="S83" s="16">
        <v>63150</v>
      </c>
      <c r="T83" s="17"/>
      <c r="U83" s="15"/>
      <c r="V83" s="15"/>
      <c r="W83" s="15"/>
      <c r="X83" s="15"/>
    </row>
    <row r="84" spans="1:24" x14ac:dyDescen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4">
        <v>83</v>
      </c>
      <c r="O84" s="14" t="s">
        <v>373</v>
      </c>
      <c r="P84" s="14" t="s">
        <v>374</v>
      </c>
      <c r="Q84" s="14" t="s">
        <v>264</v>
      </c>
      <c r="R84" s="14" t="s">
        <v>155</v>
      </c>
      <c r="S84" s="16">
        <v>75705</v>
      </c>
      <c r="T84" s="17"/>
      <c r="U84" s="15"/>
      <c r="V84" s="15"/>
      <c r="W84" s="15"/>
      <c r="X84" s="15"/>
    </row>
    <row r="85" spans="1:24" x14ac:dyDescen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4">
        <v>84</v>
      </c>
      <c r="O85" s="14" t="s">
        <v>375</v>
      </c>
      <c r="P85" s="14" t="s">
        <v>376</v>
      </c>
      <c r="Q85" s="14" t="s">
        <v>286</v>
      </c>
      <c r="R85" s="14" t="s">
        <v>75</v>
      </c>
      <c r="S85" s="16">
        <v>20414</v>
      </c>
      <c r="T85" s="17"/>
      <c r="U85" s="15"/>
      <c r="V85" s="15"/>
      <c r="W85" s="15"/>
      <c r="X85" s="15"/>
    </row>
    <row r="86" spans="1:24" x14ac:dyDescen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4">
        <v>85</v>
      </c>
      <c r="O86" s="14" t="s">
        <v>377</v>
      </c>
      <c r="P86" s="14" t="s">
        <v>378</v>
      </c>
      <c r="Q86" s="14" t="s">
        <v>379</v>
      </c>
      <c r="R86" s="14" t="s">
        <v>86</v>
      </c>
      <c r="S86" s="16">
        <v>34479</v>
      </c>
      <c r="T86" s="17"/>
      <c r="U86" s="15"/>
      <c r="V86" s="15"/>
      <c r="W86" s="15"/>
      <c r="X86" s="15"/>
    </row>
    <row r="87" spans="1:24" x14ac:dyDescen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4">
        <v>86</v>
      </c>
      <c r="O87" s="14" t="s">
        <v>380</v>
      </c>
      <c r="P87" s="14" t="s">
        <v>381</v>
      </c>
      <c r="Q87" s="14" t="s">
        <v>369</v>
      </c>
      <c r="R87" s="14" t="s">
        <v>115</v>
      </c>
      <c r="S87" s="16">
        <v>46867</v>
      </c>
      <c r="T87" s="17"/>
      <c r="U87" s="15"/>
      <c r="V87" s="15"/>
      <c r="W87" s="15"/>
      <c r="X87" s="15"/>
    </row>
    <row r="88" spans="1:24" x14ac:dyDescen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4">
        <v>87</v>
      </c>
      <c r="O88" s="14" t="s">
        <v>382</v>
      </c>
      <c r="P88" s="14" t="s">
        <v>383</v>
      </c>
      <c r="Q88" s="14" t="s">
        <v>384</v>
      </c>
      <c r="R88" s="14" t="s">
        <v>86</v>
      </c>
      <c r="S88" s="16">
        <v>33467</v>
      </c>
      <c r="T88" s="17"/>
      <c r="U88" s="15"/>
      <c r="V88" s="15"/>
      <c r="W88" s="15"/>
      <c r="X88" s="15"/>
    </row>
    <row r="89" spans="1:24" x14ac:dyDescen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4">
        <v>88</v>
      </c>
      <c r="O89" s="14" t="s">
        <v>385</v>
      </c>
      <c r="P89" s="14" t="s">
        <v>386</v>
      </c>
      <c r="Q89" s="14" t="s">
        <v>387</v>
      </c>
      <c r="R89" s="14" t="s">
        <v>92</v>
      </c>
      <c r="S89" s="16">
        <v>30610</v>
      </c>
      <c r="T89" s="17"/>
      <c r="U89" s="15"/>
      <c r="V89" s="15"/>
      <c r="W89" s="15"/>
      <c r="X89" s="15"/>
    </row>
    <row r="90" spans="1:24" x14ac:dyDescen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4">
        <v>89</v>
      </c>
      <c r="O90" s="14" t="s">
        <v>388</v>
      </c>
      <c r="P90" s="14" t="s">
        <v>389</v>
      </c>
      <c r="Q90" s="14" t="s">
        <v>334</v>
      </c>
      <c r="R90" s="14" t="s">
        <v>59</v>
      </c>
      <c r="S90" s="16">
        <v>93094</v>
      </c>
      <c r="T90" s="17"/>
      <c r="U90" s="15"/>
      <c r="V90" s="15"/>
      <c r="W90" s="15"/>
      <c r="X90" s="15"/>
    </row>
    <row r="91" spans="1:24" x14ac:dyDescen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4">
        <v>90</v>
      </c>
      <c r="O91" s="14" t="s">
        <v>390</v>
      </c>
      <c r="P91" s="14" t="s">
        <v>391</v>
      </c>
      <c r="Q91" s="14" t="s">
        <v>392</v>
      </c>
      <c r="R91" s="14" t="s">
        <v>171</v>
      </c>
      <c r="S91" s="16">
        <v>53220</v>
      </c>
      <c r="T91" s="17"/>
      <c r="U91" s="15"/>
      <c r="V91" s="15"/>
      <c r="W91" s="15"/>
      <c r="X91" s="15"/>
    </row>
    <row r="92" spans="1:24" x14ac:dyDescen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4">
        <v>91</v>
      </c>
      <c r="O92" s="14" t="s">
        <v>393</v>
      </c>
      <c r="P92" s="14" t="s">
        <v>394</v>
      </c>
      <c r="Q92" s="14" t="s">
        <v>395</v>
      </c>
      <c r="R92" s="14" t="s">
        <v>64</v>
      </c>
      <c r="S92" s="16">
        <v>80255</v>
      </c>
      <c r="T92" s="17"/>
      <c r="U92" s="15"/>
      <c r="V92" s="15"/>
      <c r="W92" s="15"/>
      <c r="X92" s="15"/>
    </row>
    <row r="93" spans="1:24" x14ac:dyDescen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4">
        <v>92</v>
      </c>
      <c r="O93" s="14" t="s">
        <v>396</v>
      </c>
      <c r="P93" s="14" t="s">
        <v>397</v>
      </c>
      <c r="Q93" s="14" t="s">
        <v>90</v>
      </c>
      <c r="R93" s="14" t="s">
        <v>59</v>
      </c>
      <c r="S93" s="16">
        <v>90076</v>
      </c>
      <c r="T93" s="17"/>
      <c r="U93" s="15"/>
      <c r="V93" s="15"/>
      <c r="W93" s="15"/>
      <c r="X93" s="15"/>
    </row>
    <row r="94" spans="1:24" x14ac:dyDescen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4">
        <v>93</v>
      </c>
      <c r="O94" s="14" t="s">
        <v>398</v>
      </c>
      <c r="P94" s="14" t="s">
        <v>399</v>
      </c>
      <c r="Q94" s="14" t="s">
        <v>400</v>
      </c>
      <c r="R94" s="14" t="s">
        <v>109</v>
      </c>
      <c r="S94" s="16">
        <v>60505</v>
      </c>
      <c r="T94" s="17"/>
      <c r="U94" s="15"/>
      <c r="V94" s="15"/>
      <c r="W94" s="15"/>
      <c r="X94" s="15"/>
    </row>
    <row r="95" spans="1:24" x14ac:dyDescen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4">
        <v>94</v>
      </c>
      <c r="O95" s="14" t="s">
        <v>401</v>
      </c>
      <c r="P95" s="14" t="s">
        <v>402</v>
      </c>
      <c r="Q95" s="14" t="s">
        <v>403</v>
      </c>
      <c r="R95" s="14" t="s">
        <v>171</v>
      </c>
      <c r="S95" s="16">
        <v>53785</v>
      </c>
      <c r="T95" s="17"/>
      <c r="U95" s="15"/>
      <c r="V95" s="15"/>
      <c r="W95" s="15"/>
      <c r="X95" s="15"/>
    </row>
    <row r="96" spans="1:24" x14ac:dyDescen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4">
        <v>95</v>
      </c>
      <c r="O96" s="14" t="s">
        <v>404</v>
      </c>
      <c r="P96" s="14" t="s">
        <v>405</v>
      </c>
      <c r="Q96" s="14" t="s">
        <v>406</v>
      </c>
      <c r="R96" s="14" t="s">
        <v>162</v>
      </c>
      <c r="S96" s="16">
        <v>55103</v>
      </c>
      <c r="T96" s="17"/>
      <c r="U96" s="15"/>
      <c r="V96" s="15"/>
      <c r="W96" s="15"/>
      <c r="X96" s="15"/>
    </row>
    <row r="97" spans="1:24" x14ac:dyDescen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4">
        <v>96</v>
      </c>
      <c r="O97" s="14" t="s">
        <v>407</v>
      </c>
      <c r="P97" s="14" t="s">
        <v>408</v>
      </c>
      <c r="Q97" s="14" t="s">
        <v>409</v>
      </c>
      <c r="R97" s="14" t="s">
        <v>86</v>
      </c>
      <c r="S97" s="16">
        <v>33805</v>
      </c>
      <c r="T97" s="17"/>
      <c r="U97" s="15"/>
      <c r="V97" s="15"/>
      <c r="W97" s="15"/>
      <c r="X97" s="15"/>
    </row>
    <row r="98" spans="1:24" x14ac:dyDescen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4">
        <v>97</v>
      </c>
      <c r="O98" s="14" t="s">
        <v>410</v>
      </c>
      <c r="P98" s="14" t="s">
        <v>411</v>
      </c>
      <c r="Q98" s="14" t="s">
        <v>355</v>
      </c>
      <c r="R98" s="14" t="s">
        <v>151</v>
      </c>
      <c r="S98" s="16" t="s">
        <v>364</v>
      </c>
      <c r="T98" s="17"/>
      <c r="U98" s="15"/>
      <c r="V98" s="15"/>
      <c r="W98" s="15"/>
      <c r="X98" s="15"/>
    </row>
    <row r="99" spans="1:24" x14ac:dyDescen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4">
        <v>98</v>
      </c>
      <c r="O99" s="14" t="s">
        <v>412</v>
      </c>
      <c r="P99" s="14" t="s">
        <v>413</v>
      </c>
      <c r="Q99" s="14" t="s">
        <v>342</v>
      </c>
      <c r="R99" s="14" t="s">
        <v>86</v>
      </c>
      <c r="S99" s="16">
        <v>33305</v>
      </c>
      <c r="T99" s="17"/>
      <c r="U99" s="15"/>
      <c r="V99" s="15"/>
      <c r="W99" s="15"/>
      <c r="X99" s="15"/>
    </row>
    <row r="100" spans="1:24" x14ac:dyDescen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4">
        <v>99</v>
      </c>
      <c r="O100" s="14" t="s">
        <v>414</v>
      </c>
      <c r="P100" s="14" t="s">
        <v>415</v>
      </c>
      <c r="Q100" s="14" t="s">
        <v>206</v>
      </c>
      <c r="R100" s="14" t="s">
        <v>59</v>
      </c>
      <c r="S100" s="16">
        <v>94291</v>
      </c>
      <c r="T100" s="17"/>
      <c r="U100" s="15"/>
      <c r="V100" s="15"/>
      <c r="W100" s="15"/>
      <c r="X100" s="15"/>
    </row>
    <row r="101" spans="1:24" x14ac:dyDescen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4">
        <v>100</v>
      </c>
      <c r="O101" s="14" t="s">
        <v>416</v>
      </c>
      <c r="P101" s="14" t="s">
        <v>417</v>
      </c>
      <c r="Q101" s="14" t="s">
        <v>96</v>
      </c>
      <c r="R101" s="14" t="s">
        <v>97</v>
      </c>
      <c r="S101" s="16">
        <v>71130</v>
      </c>
      <c r="T101" s="17"/>
      <c r="U101" s="15"/>
      <c r="V101" s="15"/>
      <c r="W101" s="15"/>
      <c r="X101" s="15"/>
    </row>
    <row r="102" spans="1:24" x14ac:dyDescen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4">
        <v>101</v>
      </c>
      <c r="O102" s="14" t="s">
        <v>418</v>
      </c>
      <c r="P102" s="14" t="s">
        <v>419</v>
      </c>
      <c r="Q102" s="14" t="s">
        <v>420</v>
      </c>
      <c r="R102" s="14" t="s">
        <v>162</v>
      </c>
      <c r="S102" s="16">
        <v>55811</v>
      </c>
      <c r="T102" s="17"/>
      <c r="U102" s="15"/>
      <c r="V102" s="15"/>
      <c r="W102" s="15"/>
      <c r="X102" s="15"/>
    </row>
    <row r="103" spans="1:24" x14ac:dyDescen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4">
        <v>102</v>
      </c>
      <c r="O103" s="14" t="s">
        <v>421</v>
      </c>
      <c r="P103" s="14" t="s">
        <v>422</v>
      </c>
      <c r="Q103" s="14" t="s">
        <v>423</v>
      </c>
      <c r="R103" s="14" t="s">
        <v>155</v>
      </c>
      <c r="S103" s="16">
        <v>88525</v>
      </c>
      <c r="T103" s="17"/>
      <c r="U103" s="15"/>
      <c r="V103" s="15"/>
      <c r="W103" s="15"/>
      <c r="X103" s="15"/>
    </row>
    <row r="104" spans="1:24" x14ac:dyDescen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4">
        <v>103</v>
      </c>
      <c r="O104" s="14" t="s">
        <v>424</v>
      </c>
      <c r="P104" s="14" t="s">
        <v>425</v>
      </c>
      <c r="Q104" s="14" t="s">
        <v>426</v>
      </c>
      <c r="R104" s="14" t="s">
        <v>198</v>
      </c>
      <c r="S104" s="16" t="s">
        <v>427</v>
      </c>
      <c r="T104" s="17"/>
      <c r="U104" s="15"/>
      <c r="V104" s="15"/>
      <c r="W104" s="15"/>
      <c r="X104" s="15"/>
    </row>
    <row r="105" spans="1:24" x14ac:dyDescen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4">
        <v>104</v>
      </c>
      <c r="O105" s="14" t="s">
        <v>428</v>
      </c>
      <c r="P105" s="14" t="s">
        <v>429</v>
      </c>
      <c r="Q105" s="14" t="s">
        <v>430</v>
      </c>
      <c r="R105" s="14" t="s">
        <v>92</v>
      </c>
      <c r="S105" s="16">
        <v>31217</v>
      </c>
      <c r="T105" s="17"/>
      <c r="U105" s="15"/>
      <c r="V105" s="15"/>
      <c r="W105" s="15"/>
      <c r="X105" s="15"/>
    </row>
    <row r="106" spans="1:24" x14ac:dyDescen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4">
        <v>105</v>
      </c>
      <c r="O106" s="14" t="s">
        <v>431</v>
      </c>
      <c r="P106" s="14" t="s">
        <v>432</v>
      </c>
      <c r="Q106" s="14" t="s">
        <v>78</v>
      </c>
      <c r="R106" s="14" t="s">
        <v>79</v>
      </c>
      <c r="S106" s="16">
        <v>98442</v>
      </c>
      <c r="T106" s="17"/>
      <c r="U106" s="15"/>
      <c r="V106" s="15"/>
      <c r="W106" s="15"/>
      <c r="X106" s="15"/>
    </row>
    <row r="107" spans="1:24" x14ac:dyDescen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4">
        <v>106</v>
      </c>
      <c r="O107" s="14" t="s">
        <v>433</v>
      </c>
      <c r="P107" s="14" t="s">
        <v>434</v>
      </c>
      <c r="Q107" s="14" t="s">
        <v>435</v>
      </c>
      <c r="R107" s="14" t="s">
        <v>155</v>
      </c>
      <c r="S107" s="16">
        <v>79415</v>
      </c>
      <c r="T107" s="17"/>
      <c r="U107" s="15"/>
      <c r="V107" s="15"/>
      <c r="W107" s="15"/>
      <c r="X107" s="15"/>
    </row>
    <row r="108" spans="1:24" x14ac:dyDescen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4">
        <v>107</v>
      </c>
      <c r="O108" s="14" t="s">
        <v>436</v>
      </c>
      <c r="P108" s="14" t="s">
        <v>437</v>
      </c>
      <c r="Q108" s="14" t="s">
        <v>438</v>
      </c>
      <c r="R108" s="14" t="s">
        <v>157</v>
      </c>
      <c r="S108" s="16">
        <v>48098</v>
      </c>
      <c r="T108" s="17"/>
      <c r="U108" s="15"/>
      <c r="V108" s="15"/>
      <c r="W108" s="15"/>
      <c r="X108" s="15"/>
    </row>
    <row r="109" spans="1:24" x14ac:dyDescen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4">
        <v>108</v>
      </c>
      <c r="O109" s="14" t="s">
        <v>439</v>
      </c>
      <c r="P109" s="14" t="s">
        <v>440</v>
      </c>
      <c r="Q109" s="14" t="s">
        <v>32</v>
      </c>
      <c r="R109" s="14" t="s">
        <v>33</v>
      </c>
      <c r="S109" s="16">
        <v>85062</v>
      </c>
      <c r="T109" s="17"/>
      <c r="U109" s="15"/>
      <c r="V109" s="15"/>
      <c r="W109" s="15"/>
      <c r="X109" s="15"/>
    </row>
    <row r="110" spans="1:24" x14ac:dyDescen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4">
        <v>109</v>
      </c>
      <c r="O110" s="14" t="s">
        <v>441</v>
      </c>
      <c r="P110" s="14" t="s">
        <v>442</v>
      </c>
      <c r="Q110" s="14" t="s">
        <v>443</v>
      </c>
      <c r="R110" s="14" t="s">
        <v>59</v>
      </c>
      <c r="S110" s="16">
        <v>94116</v>
      </c>
      <c r="T110" s="17"/>
      <c r="U110" s="15"/>
      <c r="V110" s="15"/>
      <c r="W110" s="15"/>
      <c r="X110" s="15"/>
    </row>
    <row r="111" spans="1:24" x14ac:dyDescen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4">
        <v>110</v>
      </c>
      <c r="O111" s="14" t="s">
        <v>444</v>
      </c>
      <c r="P111" s="14" t="s">
        <v>445</v>
      </c>
      <c r="Q111" s="14" t="s">
        <v>446</v>
      </c>
      <c r="R111" s="14" t="s">
        <v>59</v>
      </c>
      <c r="S111" s="16">
        <v>91913</v>
      </c>
      <c r="T111" s="17"/>
      <c r="U111" s="15"/>
      <c r="V111" s="15"/>
      <c r="W111" s="15"/>
      <c r="X111" s="15"/>
    </row>
    <row r="112" spans="1:24" x14ac:dyDescen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4">
        <v>111</v>
      </c>
      <c r="O112" s="14" t="s">
        <v>447</v>
      </c>
      <c r="P112" s="14" t="s">
        <v>448</v>
      </c>
      <c r="Q112" s="14" t="s">
        <v>449</v>
      </c>
      <c r="R112" s="14" t="s">
        <v>155</v>
      </c>
      <c r="S112" s="16">
        <v>76310</v>
      </c>
      <c r="T112" s="17"/>
      <c r="U112" s="15"/>
      <c r="V112" s="15"/>
      <c r="W112" s="15"/>
      <c r="X112" s="15"/>
    </row>
    <row r="113" spans="1:24" x14ac:dyDescen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4">
        <v>112</v>
      </c>
      <c r="O113" s="14" t="s">
        <v>450</v>
      </c>
      <c r="P113" s="14" t="s">
        <v>451</v>
      </c>
      <c r="Q113" s="14" t="s">
        <v>452</v>
      </c>
      <c r="R113" s="14" t="s">
        <v>23</v>
      </c>
      <c r="S113" s="16" t="s">
        <v>453</v>
      </c>
      <c r="T113" s="17"/>
      <c r="U113" s="15"/>
      <c r="V113" s="15"/>
      <c r="W113" s="15"/>
      <c r="X113" s="15"/>
    </row>
    <row r="114" spans="1:24" x14ac:dyDescen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4">
        <v>113</v>
      </c>
      <c r="O114" s="14" t="s">
        <v>454</v>
      </c>
      <c r="P114" s="14" t="s">
        <v>455</v>
      </c>
      <c r="Q114" s="14" t="s">
        <v>269</v>
      </c>
      <c r="R114" s="14" t="s">
        <v>42</v>
      </c>
      <c r="S114" s="16">
        <v>15279</v>
      </c>
      <c r="T114" s="17"/>
      <c r="U114" s="15"/>
      <c r="V114" s="15"/>
      <c r="W114" s="15"/>
      <c r="X114" s="15"/>
    </row>
    <row r="115" spans="1:24" x14ac:dyDescen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4">
        <v>114</v>
      </c>
      <c r="O115" s="14" t="s">
        <v>456</v>
      </c>
      <c r="P115" s="14" t="s">
        <v>457</v>
      </c>
      <c r="Q115" s="14" t="s">
        <v>103</v>
      </c>
      <c r="R115" s="14" t="s">
        <v>59</v>
      </c>
      <c r="S115" s="16">
        <v>92132</v>
      </c>
      <c r="T115" s="17"/>
      <c r="U115" s="15"/>
      <c r="V115" s="15"/>
      <c r="W115" s="15"/>
      <c r="X115" s="15"/>
    </row>
    <row r="116" spans="1:24" x14ac:dyDescen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4">
        <v>115</v>
      </c>
      <c r="O116" s="14" t="s">
        <v>458</v>
      </c>
      <c r="P116" s="14" t="s">
        <v>459</v>
      </c>
      <c r="Q116" s="14" t="s">
        <v>392</v>
      </c>
      <c r="R116" s="14" t="s">
        <v>171</v>
      </c>
      <c r="S116" s="16">
        <v>53215</v>
      </c>
      <c r="T116" s="17"/>
      <c r="U116" s="15"/>
      <c r="V116" s="15"/>
      <c r="W116" s="15"/>
      <c r="X116" s="15"/>
    </row>
    <row r="117" spans="1:24" x14ac:dyDescen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4">
        <v>116</v>
      </c>
      <c r="O117" s="14" t="s">
        <v>460</v>
      </c>
      <c r="P117" s="14" t="s">
        <v>461</v>
      </c>
      <c r="Q117" s="14" t="s">
        <v>462</v>
      </c>
      <c r="R117" s="14" t="s">
        <v>59</v>
      </c>
      <c r="S117" s="16">
        <v>93591</v>
      </c>
      <c r="T117" s="17"/>
      <c r="U117" s="15"/>
      <c r="V117" s="15"/>
      <c r="W117" s="15"/>
      <c r="X117" s="15"/>
    </row>
    <row r="118" spans="1:24" x14ac:dyDescen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4">
        <v>117</v>
      </c>
      <c r="O118" s="14" t="s">
        <v>463</v>
      </c>
      <c r="P118" s="14" t="s">
        <v>464</v>
      </c>
      <c r="Q118" s="14" t="s">
        <v>176</v>
      </c>
      <c r="R118" s="14" t="s">
        <v>42</v>
      </c>
      <c r="S118" s="16">
        <v>19109</v>
      </c>
      <c r="T118" s="17"/>
      <c r="U118" s="15"/>
      <c r="V118" s="15"/>
      <c r="W118" s="15"/>
      <c r="X118" s="15"/>
    </row>
    <row r="119" spans="1:24" x14ac:dyDescen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4">
        <v>118</v>
      </c>
      <c r="O119" s="14" t="s">
        <v>465</v>
      </c>
      <c r="P119" s="14" t="s">
        <v>466</v>
      </c>
      <c r="Q119" s="14" t="s">
        <v>467</v>
      </c>
      <c r="R119" s="14" t="s">
        <v>64</v>
      </c>
      <c r="S119" s="16">
        <v>80525</v>
      </c>
      <c r="T119" s="17"/>
      <c r="U119" s="15"/>
      <c r="V119" s="15"/>
      <c r="W119" s="15"/>
      <c r="X119" s="15"/>
    </row>
    <row r="120" spans="1:24" x14ac:dyDescen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4">
        <v>119</v>
      </c>
      <c r="O120" s="14" t="s">
        <v>468</v>
      </c>
      <c r="P120" s="14" t="s">
        <v>469</v>
      </c>
      <c r="Q120" s="14" t="s">
        <v>470</v>
      </c>
      <c r="R120" s="14" t="s">
        <v>86</v>
      </c>
      <c r="S120" s="16">
        <v>32825</v>
      </c>
      <c r="T120" s="17"/>
      <c r="U120" s="15"/>
      <c r="V120" s="15"/>
      <c r="W120" s="15"/>
      <c r="X120" s="15"/>
    </row>
    <row r="121" spans="1:24" x14ac:dyDescen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4">
        <v>120</v>
      </c>
      <c r="O121" s="14" t="s">
        <v>471</v>
      </c>
      <c r="P121" s="14" t="s">
        <v>472</v>
      </c>
      <c r="Q121" s="14" t="s">
        <v>473</v>
      </c>
      <c r="R121" s="14" t="s">
        <v>79</v>
      </c>
      <c r="S121" s="16">
        <v>98127</v>
      </c>
      <c r="T121" s="17"/>
      <c r="U121" s="15"/>
      <c r="V121" s="15"/>
      <c r="W121" s="15"/>
      <c r="X121" s="15"/>
    </row>
    <row r="122" spans="1:24" x14ac:dyDescen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4">
        <v>121</v>
      </c>
      <c r="O122" s="14" t="s">
        <v>474</v>
      </c>
      <c r="P122" s="14" t="s">
        <v>475</v>
      </c>
      <c r="Q122" s="14" t="s">
        <v>286</v>
      </c>
      <c r="R122" s="14" t="s">
        <v>75</v>
      </c>
      <c r="S122" s="16">
        <v>20566</v>
      </c>
      <c r="T122" s="17"/>
      <c r="U122" s="15"/>
      <c r="V122" s="15"/>
      <c r="W122" s="15"/>
      <c r="X122" s="15"/>
    </row>
    <row r="123" spans="1:24" x14ac:dyDescen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4">
        <v>122</v>
      </c>
      <c r="O123" s="14" t="s">
        <v>476</v>
      </c>
      <c r="P123" s="14" t="s">
        <v>477</v>
      </c>
      <c r="Q123" s="14" t="s">
        <v>478</v>
      </c>
      <c r="R123" s="14" t="s">
        <v>59</v>
      </c>
      <c r="S123" s="16">
        <v>94605</v>
      </c>
      <c r="T123" s="17"/>
      <c r="U123" s="15"/>
      <c r="V123" s="15"/>
      <c r="W123" s="15"/>
      <c r="X123" s="15"/>
    </row>
    <row r="124" spans="1:24" x14ac:dyDescen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4">
        <v>123</v>
      </c>
      <c r="O124" s="14" t="s">
        <v>479</v>
      </c>
      <c r="P124" s="14" t="s">
        <v>480</v>
      </c>
      <c r="Q124" s="14" t="s">
        <v>481</v>
      </c>
      <c r="R124" s="14" t="s">
        <v>57</v>
      </c>
      <c r="S124" s="16">
        <v>67230</v>
      </c>
      <c r="T124" s="17"/>
      <c r="U124" s="15"/>
      <c r="V124" s="15"/>
      <c r="W124" s="15"/>
      <c r="X124" s="15"/>
    </row>
    <row r="125" spans="1:24" x14ac:dyDescen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4">
        <v>124</v>
      </c>
      <c r="O125" s="14" t="s">
        <v>482</v>
      </c>
      <c r="P125" s="14" t="s">
        <v>483</v>
      </c>
      <c r="Q125" s="14" t="s">
        <v>484</v>
      </c>
      <c r="R125" s="14" t="s">
        <v>212</v>
      </c>
      <c r="S125" s="16">
        <v>28405</v>
      </c>
      <c r="T125" s="17"/>
      <c r="U125" s="15"/>
      <c r="V125" s="15"/>
      <c r="W125" s="15"/>
      <c r="X125" s="15"/>
    </row>
    <row r="126" spans="1:24" x14ac:dyDescen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4">
        <v>125</v>
      </c>
      <c r="O126" s="14" t="s">
        <v>485</v>
      </c>
      <c r="P126" s="14" t="s">
        <v>486</v>
      </c>
      <c r="Q126" s="14" t="s">
        <v>487</v>
      </c>
      <c r="R126" s="14" t="s">
        <v>97</v>
      </c>
      <c r="S126" s="16">
        <v>71208</v>
      </c>
      <c r="T126" s="17"/>
      <c r="U126" s="15"/>
      <c r="V126" s="15"/>
      <c r="W126" s="15"/>
      <c r="X126" s="15"/>
    </row>
    <row r="127" spans="1:24" x14ac:dyDescen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4">
        <v>126</v>
      </c>
      <c r="O127" s="14" t="s">
        <v>488</v>
      </c>
      <c r="P127" s="14" t="s">
        <v>489</v>
      </c>
      <c r="Q127" s="14" t="s">
        <v>490</v>
      </c>
      <c r="R127" s="14" t="s">
        <v>109</v>
      </c>
      <c r="S127" s="16">
        <v>61825</v>
      </c>
      <c r="T127" s="17"/>
      <c r="U127" s="15"/>
      <c r="V127" s="15"/>
      <c r="W127" s="15"/>
      <c r="X127" s="15"/>
    </row>
    <row r="128" spans="1:24" x14ac:dyDescen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4">
        <v>127</v>
      </c>
      <c r="O128" s="14" t="s">
        <v>491</v>
      </c>
      <c r="P128" s="14" t="s">
        <v>492</v>
      </c>
      <c r="Q128" s="14" t="s">
        <v>160</v>
      </c>
      <c r="R128" s="14" t="s">
        <v>92</v>
      </c>
      <c r="S128" s="16">
        <v>30343</v>
      </c>
      <c r="T128" s="17"/>
      <c r="U128" s="15"/>
      <c r="V128" s="15"/>
      <c r="W128" s="15"/>
      <c r="X128" s="15"/>
    </row>
    <row r="129" spans="1:24" x14ac:dyDescen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4">
        <v>128</v>
      </c>
      <c r="O129" s="14" t="s">
        <v>493</v>
      </c>
      <c r="P129" s="14" t="s">
        <v>494</v>
      </c>
      <c r="Q129" s="14" t="s">
        <v>495</v>
      </c>
      <c r="R129" s="14" t="s">
        <v>171</v>
      </c>
      <c r="S129" s="16">
        <v>54305</v>
      </c>
      <c r="T129" s="17"/>
      <c r="U129" s="15"/>
      <c r="V129" s="15"/>
      <c r="W129" s="15"/>
      <c r="X129" s="15"/>
    </row>
    <row r="130" spans="1:24" x14ac:dyDescen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4">
        <v>129</v>
      </c>
      <c r="O130" s="14" t="s">
        <v>496</v>
      </c>
      <c r="P130" s="14" t="s">
        <v>497</v>
      </c>
      <c r="Q130" s="14" t="s">
        <v>369</v>
      </c>
      <c r="R130" s="14" t="s">
        <v>115</v>
      </c>
      <c r="S130" s="16">
        <v>46825</v>
      </c>
      <c r="T130" s="17"/>
      <c r="U130" s="15"/>
      <c r="V130" s="15"/>
      <c r="W130" s="15"/>
      <c r="X130" s="15"/>
    </row>
    <row r="131" spans="1:24" x14ac:dyDescen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4">
        <v>130</v>
      </c>
      <c r="O131" s="14" t="s">
        <v>498</v>
      </c>
      <c r="P131" s="14" t="s">
        <v>499</v>
      </c>
      <c r="Q131" s="14" t="s">
        <v>406</v>
      </c>
      <c r="R131" s="14" t="s">
        <v>162</v>
      </c>
      <c r="S131" s="16">
        <v>55172</v>
      </c>
      <c r="T131" s="17"/>
      <c r="U131" s="15"/>
      <c r="V131" s="15"/>
      <c r="W131" s="15"/>
      <c r="X131" s="15"/>
    </row>
    <row r="132" spans="1:24" x14ac:dyDescen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4">
        <v>131</v>
      </c>
      <c r="O132" s="14" t="s">
        <v>500</v>
      </c>
      <c r="P132" s="14" t="s">
        <v>501</v>
      </c>
      <c r="Q132" s="14" t="s">
        <v>484</v>
      </c>
      <c r="R132" s="14" t="s">
        <v>81</v>
      </c>
      <c r="S132" s="16">
        <v>19897</v>
      </c>
      <c r="T132" s="17"/>
      <c r="U132" s="15"/>
      <c r="V132" s="15"/>
      <c r="W132" s="15"/>
      <c r="X132" s="15"/>
    </row>
    <row r="133" spans="1:24" x14ac:dyDescen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4">
        <v>132</v>
      </c>
      <c r="O133" s="14" t="s">
        <v>502</v>
      </c>
      <c r="P133" s="14" t="s">
        <v>503</v>
      </c>
      <c r="Q133" s="14" t="s">
        <v>337</v>
      </c>
      <c r="R133" s="14" t="s">
        <v>131</v>
      </c>
      <c r="S133" s="16">
        <v>40280</v>
      </c>
      <c r="T133" s="17"/>
      <c r="U133" s="15"/>
      <c r="V133" s="15"/>
      <c r="W133" s="15"/>
      <c r="X133" s="15"/>
    </row>
    <row r="134" spans="1:24" x14ac:dyDescen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4">
        <v>133</v>
      </c>
      <c r="O134" s="14" t="s">
        <v>504</v>
      </c>
      <c r="P134" s="14" t="s">
        <v>505</v>
      </c>
      <c r="Q134" s="14" t="s">
        <v>506</v>
      </c>
      <c r="R134" s="14" t="s">
        <v>120</v>
      </c>
      <c r="S134" s="16">
        <v>52809</v>
      </c>
      <c r="T134" s="17"/>
      <c r="U134" s="15"/>
      <c r="V134" s="15"/>
      <c r="W134" s="15"/>
      <c r="X134" s="15"/>
    </row>
    <row r="135" spans="1:24" x14ac:dyDescen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4">
        <v>134</v>
      </c>
      <c r="O135" s="14" t="s">
        <v>507</v>
      </c>
      <c r="P135" s="14" t="s">
        <v>508</v>
      </c>
      <c r="Q135" s="14" t="s">
        <v>509</v>
      </c>
      <c r="R135" s="14" t="s">
        <v>146</v>
      </c>
      <c r="S135" s="16">
        <v>20892</v>
      </c>
      <c r="T135" s="17"/>
      <c r="U135" s="15"/>
      <c r="V135" s="15"/>
      <c r="W135" s="15"/>
      <c r="X135" s="15"/>
    </row>
    <row r="136" spans="1:24" x14ac:dyDescen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4">
        <v>135</v>
      </c>
      <c r="O136" s="14" t="s">
        <v>510</v>
      </c>
      <c r="P136" s="14" t="s">
        <v>511</v>
      </c>
      <c r="Q136" s="14" t="s">
        <v>176</v>
      </c>
      <c r="R136" s="14" t="s">
        <v>42</v>
      </c>
      <c r="S136" s="16">
        <v>19104</v>
      </c>
      <c r="T136" s="17"/>
      <c r="U136" s="15"/>
      <c r="V136" s="15"/>
      <c r="W136" s="15"/>
      <c r="X136" s="15"/>
    </row>
    <row r="137" spans="1:24" x14ac:dyDescen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4">
        <v>136</v>
      </c>
      <c r="O137" s="14" t="s">
        <v>512</v>
      </c>
      <c r="P137" s="14" t="s">
        <v>513</v>
      </c>
      <c r="Q137" s="14" t="s">
        <v>514</v>
      </c>
      <c r="R137" s="14" t="s">
        <v>86</v>
      </c>
      <c r="S137" s="16">
        <v>33686</v>
      </c>
      <c r="T137" s="17"/>
      <c r="U137" s="15"/>
      <c r="V137" s="15"/>
      <c r="W137" s="15"/>
      <c r="X137" s="15"/>
    </row>
    <row r="138" spans="1:24" x14ac:dyDescen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4">
        <v>137</v>
      </c>
      <c r="O138" s="14" t="s">
        <v>515</v>
      </c>
      <c r="P138" s="14" t="s">
        <v>516</v>
      </c>
      <c r="Q138" s="14" t="s">
        <v>90</v>
      </c>
      <c r="R138" s="14" t="s">
        <v>59</v>
      </c>
      <c r="S138" s="16">
        <v>90101</v>
      </c>
      <c r="T138" s="17"/>
      <c r="U138" s="15"/>
      <c r="V138" s="15"/>
      <c r="W138" s="15"/>
      <c r="X138" s="15"/>
    </row>
    <row r="139" spans="1:24" x14ac:dyDescen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4">
        <v>138</v>
      </c>
      <c r="O139" s="14" t="s">
        <v>517</v>
      </c>
      <c r="P139" s="14" t="s">
        <v>518</v>
      </c>
      <c r="Q139" s="14" t="s">
        <v>519</v>
      </c>
      <c r="R139" s="14" t="s">
        <v>115</v>
      </c>
      <c r="S139" s="16">
        <v>46406</v>
      </c>
      <c r="T139" s="17"/>
      <c r="U139" s="15"/>
      <c r="V139" s="15"/>
      <c r="W139" s="15"/>
      <c r="X139" s="15"/>
    </row>
    <row r="140" spans="1:24" x14ac:dyDescen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4">
        <v>139</v>
      </c>
      <c r="O140" s="14" t="s">
        <v>520</v>
      </c>
      <c r="P140" s="14" t="s">
        <v>521</v>
      </c>
      <c r="Q140" s="14" t="s">
        <v>522</v>
      </c>
      <c r="R140" s="14" t="s">
        <v>86</v>
      </c>
      <c r="S140" s="16">
        <v>33185</v>
      </c>
      <c r="T140" s="17"/>
      <c r="U140" s="15"/>
      <c r="V140" s="15"/>
      <c r="W140" s="15"/>
      <c r="X140" s="15"/>
    </row>
    <row r="141" spans="1:24" x14ac:dyDescen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4">
        <v>140</v>
      </c>
      <c r="O141" s="14" t="s">
        <v>523</v>
      </c>
      <c r="P141" s="14" t="s">
        <v>524</v>
      </c>
      <c r="Q141" s="14" t="s">
        <v>525</v>
      </c>
      <c r="R141" s="14" t="s">
        <v>187</v>
      </c>
      <c r="S141" s="16">
        <v>89115</v>
      </c>
      <c r="T141" s="17"/>
      <c r="U141" s="15"/>
      <c r="V141" s="15"/>
      <c r="W141" s="15"/>
      <c r="X141" s="15"/>
    </row>
    <row r="142" spans="1:24" x14ac:dyDescen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4">
        <v>141</v>
      </c>
      <c r="O142" s="14" t="s">
        <v>526</v>
      </c>
      <c r="P142" s="14" t="s">
        <v>527</v>
      </c>
      <c r="Q142" s="14" t="s">
        <v>123</v>
      </c>
      <c r="R142" s="14" t="s">
        <v>124</v>
      </c>
      <c r="S142" s="16">
        <v>10464</v>
      </c>
      <c r="T142" s="17"/>
      <c r="U142" s="15"/>
      <c r="V142" s="15"/>
      <c r="W142" s="15"/>
      <c r="X142" s="15"/>
    </row>
    <row r="143" spans="1:24" x14ac:dyDescen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4">
        <v>142</v>
      </c>
      <c r="O143" s="14" t="s">
        <v>528</v>
      </c>
      <c r="P143" s="14" t="s">
        <v>529</v>
      </c>
      <c r="Q143" s="14" t="s">
        <v>369</v>
      </c>
      <c r="R143" s="14" t="s">
        <v>115</v>
      </c>
      <c r="S143" s="16">
        <v>46814</v>
      </c>
      <c r="T143" s="17"/>
      <c r="U143" s="15"/>
      <c r="V143" s="15"/>
      <c r="W143" s="15"/>
      <c r="X143" s="15"/>
    </row>
    <row r="144" spans="1:24" x14ac:dyDescen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4">
        <v>143</v>
      </c>
      <c r="O144" s="14" t="s">
        <v>530</v>
      </c>
      <c r="P144" s="14" t="s">
        <v>531</v>
      </c>
      <c r="Q144" s="14" t="s">
        <v>220</v>
      </c>
      <c r="R144" s="14" t="s">
        <v>155</v>
      </c>
      <c r="S144" s="16">
        <v>77085</v>
      </c>
      <c r="T144" s="17"/>
      <c r="U144" s="15"/>
      <c r="V144" s="15"/>
      <c r="W144" s="15"/>
      <c r="X144" s="15"/>
    </row>
    <row r="145" spans="1:24" x14ac:dyDescen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4">
        <v>144</v>
      </c>
      <c r="O145" s="14" t="s">
        <v>532</v>
      </c>
      <c r="P145" s="14" t="s">
        <v>533</v>
      </c>
      <c r="Q145" s="14" t="s">
        <v>256</v>
      </c>
      <c r="R145" s="14" t="s">
        <v>26</v>
      </c>
      <c r="S145" s="16">
        <v>35290</v>
      </c>
      <c r="T145" s="17"/>
      <c r="U145" s="15"/>
      <c r="V145" s="15"/>
      <c r="W145" s="15"/>
      <c r="X145" s="15"/>
    </row>
    <row r="146" spans="1:24" x14ac:dyDescen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4">
        <v>145</v>
      </c>
      <c r="O146" s="14" t="s">
        <v>534</v>
      </c>
      <c r="P146" s="14" t="s">
        <v>535</v>
      </c>
      <c r="Q146" s="14" t="s">
        <v>536</v>
      </c>
      <c r="R146" s="14" t="s">
        <v>33</v>
      </c>
      <c r="S146" s="16">
        <v>85246</v>
      </c>
      <c r="T146" s="17"/>
      <c r="U146" s="15"/>
      <c r="V146" s="15"/>
      <c r="W146" s="15"/>
      <c r="X146" s="15"/>
    </row>
    <row r="147" spans="1:24" x14ac:dyDescen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4">
        <v>146</v>
      </c>
      <c r="O147" s="14" t="s">
        <v>537</v>
      </c>
      <c r="P147" s="14" t="s">
        <v>538</v>
      </c>
      <c r="Q147" s="14" t="s">
        <v>539</v>
      </c>
      <c r="R147" s="14" t="s">
        <v>99</v>
      </c>
      <c r="S147" s="16">
        <v>96820</v>
      </c>
      <c r="T147" s="17"/>
      <c r="U147" s="15"/>
      <c r="V147" s="15"/>
      <c r="W147" s="15"/>
      <c r="X147" s="15"/>
    </row>
    <row r="148" spans="1:24" x14ac:dyDescen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4">
        <v>147</v>
      </c>
      <c r="O148" s="14" t="s">
        <v>540</v>
      </c>
      <c r="P148" s="14" t="s">
        <v>541</v>
      </c>
      <c r="Q148" s="14" t="s">
        <v>542</v>
      </c>
      <c r="R148" s="14" t="s">
        <v>59</v>
      </c>
      <c r="S148" s="16">
        <v>92030</v>
      </c>
      <c r="T148" s="17"/>
      <c r="U148" s="15"/>
      <c r="V148" s="15"/>
      <c r="W148" s="15"/>
      <c r="X148" s="15"/>
    </row>
    <row r="149" spans="1:24" x14ac:dyDescen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4">
        <v>148</v>
      </c>
      <c r="O149" s="14" t="s">
        <v>543</v>
      </c>
      <c r="P149" s="14" t="s">
        <v>544</v>
      </c>
      <c r="Q149" s="14" t="s">
        <v>539</v>
      </c>
      <c r="R149" s="14" t="s">
        <v>99</v>
      </c>
      <c r="S149" s="16">
        <v>96835</v>
      </c>
      <c r="T149" s="17"/>
      <c r="U149" s="15"/>
      <c r="V149" s="15"/>
      <c r="W149" s="15"/>
      <c r="X149" s="15"/>
    </row>
    <row r="150" spans="1:24" x14ac:dyDescen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4">
        <v>149</v>
      </c>
      <c r="O150" s="14" t="s">
        <v>545</v>
      </c>
      <c r="P150" s="14" t="s">
        <v>546</v>
      </c>
      <c r="Q150" s="14" t="s">
        <v>406</v>
      </c>
      <c r="R150" s="14" t="s">
        <v>162</v>
      </c>
      <c r="S150" s="16">
        <v>55114</v>
      </c>
      <c r="T150" s="17"/>
      <c r="U150" s="15"/>
      <c r="V150" s="15"/>
      <c r="W150" s="15"/>
      <c r="X150" s="15"/>
    </row>
    <row r="151" spans="1:24" x14ac:dyDescen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4">
        <v>150</v>
      </c>
      <c r="O151" s="14" t="s">
        <v>547</v>
      </c>
      <c r="P151" s="14" t="s">
        <v>548</v>
      </c>
      <c r="Q151" s="14" t="s">
        <v>549</v>
      </c>
      <c r="R151" s="14" t="s">
        <v>279</v>
      </c>
      <c r="S151" s="16">
        <v>25362</v>
      </c>
      <c r="T151" s="17"/>
      <c r="U151" s="15"/>
      <c r="V151" s="15"/>
      <c r="W151" s="15"/>
      <c r="X151" s="15"/>
    </row>
    <row r="152" spans="1:24" x14ac:dyDescen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4">
        <v>151</v>
      </c>
      <c r="O152" s="14" t="s">
        <v>550</v>
      </c>
      <c r="P152" s="14" t="s">
        <v>551</v>
      </c>
      <c r="Q152" s="14" t="s">
        <v>296</v>
      </c>
      <c r="R152" s="14" t="s">
        <v>155</v>
      </c>
      <c r="S152" s="16">
        <v>75397</v>
      </c>
      <c r="T152" s="17"/>
      <c r="U152" s="15"/>
      <c r="V152" s="15"/>
      <c r="W152" s="15"/>
      <c r="X152" s="15"/>
    </row>
    <row r="153" spans="1:24" x14ac:dyDescen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4">
        <v>152</v>
      </c>
      <c r="O153" s="14" t="s">
        <v>552</v>
      </c>
      <c r="P153" s="14" t="s">
        <v>553</v>
      </c>
      <c r="Q153" s="14" t="s">
        <v>395</v>
      </c>
      <c r="R153" s="14" t="s">
        <v>64</v>
      </c>
      <c r="S153" s="16">
        <v>80291</v>
      </c>
      <c r="T153" s="17"/>
      <c r="U153" s="15"/>
      <c r="V153" s="15"/>
      <c r="W153" s="15"/>
      <c r="X153" s="15"/>
    </row>
    <row r="154" spans="1:24" x14ac:dyDescen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4">
        <v>153</v>
      </c>
      <c r="O154" s="14" t="s">
        <v>554</v>
      </c>
      <c r="P154" s="14" t="s">
        <v>555</v>
      </c>
      <c r="Q154" s="14" t="s">
        <v>556</v>
      </c>
      <c r="R154" s="14" t="s">
        <v>162</v>
      </c>
      <c r="S154" s="16">
        <v>55417</v>
      </c>
      <c r="T154" s="17"/>
      <c r="U154" s="15"/>
      <c r="V154" s="15"/>
      <c r="W154" s="15"/>
      <c r="X154" s="15"/>
    </row>
    <row r="155" spans="1:24" x14ac:dyDescen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4">
        <v>154</v>
      </c>
      <c r="O155" s="14" t="s">
        <v>557</v>
      </c>
      <c r="P155" s="14" t="s">
        <v>558</v>
      </c>
      <c r="Q155" s="14" t="s">
        <v>559</v>
      </c>
      <c r="R155" s="14" t="s">
        <v>191</v>
      </c>
      <c r="S155" s="16">
        <v>74141</v>
      </c>
      <c r="T155" s="17"/>
      <c r="U155" s="15"/>
      <c r="V155" s="15"/>
      <c r="W155" s="15"/>
      <c r="X155" s="15"/>
    </row>
    <row r="156" spans="1:24" x14ac:dyDescen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4">
        <v>155</v>
      </c>
      <c r="O156" s="14" t="s">
        <v>560</v>
      </c>
      <c r="P156" s="14" t="s">
        <v>561</v>
      </c>
      <c r="Q156" s="14" t="s">
        <v>522</v>
      </c>
      <c r="R156" s="14" t="s">
        <v>86</v>
      </c>
      <c r="S156" s="16">
        <v>33153</v>
      </c>
      <c r="T156" s="17"/>
      <c r="U156" s="15"/>
      <c r="V156" s="15"/>
      <c r="W156" s="15"/>
      <c r="X156" s="15"/>
    </row>
    <row r="157" spans="1:24" x14ac:dyDescen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4">
        <v>156</v>
      </c>
      <c r="O157" s="14" t="s">
        <v>562</v>
      </c>
      <c r="P157" s="14" t="s">
        <v>563</v>
      </c>
      <c r="Q157" s="14" t="s">
        <v>564</v>
      </c>
      <c r="R157" s="14" t="s">
        <v>198</v>
      </c>
      <c r="S157" s="16" t="s">
        <v>565</v>
      </c>
      <c r="T157" s="17"/>
      <c r="U157" s="15"/>
      <c r="V157" s="15"/>
      <c r="W157" s="15"/>
      <c r="X157" s="15"/>
    </row>
    <row r="158" spans="1:24" x14ac:dyDescen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4">
        <v>157</v>
      </c>
      <c r="O158" s="14" t="s">
        <v>566</v>
      </c>
      <c r="P158" s="14" t="s">
        <v>567</v>
      </c>
      <c r="Q158" s="14" t="s">
        <v>568</v>
      </c>
      <c r="R158" s="14" t="s">
        <v>253</v>
      </c>
      <c r="S158" s="16">
        <v>37931</v>
      </c>
      <c r="T158" s="17"/>
      <c r="U158" s="15"/>
      <c r="V158" s="15"/>
      <c r="W158" s="15"/>
      <c r="X158" s="15"/>
    </row>
    <row r="159" spans="1:24" x14ac:dyDescen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4">
        <v>158</v>
      </c>
      <c r="O159" s="14" t="s">
        <v>569</v>
      </c>
      <c r="P159" s="14" t="s">
        <v>570</v>
      </c>
      <c r="Q159" s="14" t="s">
        <v>571</v>
      </c>
      <c r="R159" s="14" t="s">
        <v>124</v>
      </c>
      <c r="S159" s="16">
        <v>11220</v>
      </c>
      <c r="T159" s="17"/>
      <c r="U159" s="15"/>
      <c r="V159" s="15"/>
      <c r="W159" s="15"/>
      <c r="X159" s="15"/>
    </row>
    <row r="160" spans="1:24" x14ac:dyDescen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4">
        <v>159</v>
      </c>
      <c r="O160" s="14" t="s">
        <v>572</v>
      </c>
      <c r="P160" s="14" t="s">
        <v>573</v>
      </c>
      <c r="Q160" s="14" t="s">
        <v>574</v>
      </c>
      <c r="R160" s="14" t="s">
        <v>173</v>
      </c>
      <c r="S160" s="16">
        <v>65105</v>
      </c>
      <c r="T160" s="17"/>
      <c r="U160" s="15"/>
      <c r="V160" s="15"/>
      <c r="W160" s="15"/>
      <c r="X160" s="15"/>
    </row>
    <row r="161" spans="1:24" x14ac:dyDescen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4">
        <v>160</v>
      </c>
      <c r="O161" s="14" t="s">
        <v>575</v>
      </c>
      <c r="P161" s="14" t="s">
        <v>576</v>
      </c>
      <c r="Q161" s="14" t="s">
        <v>484</v>
      </c>
      <c r="R161" s="14" t="s">
        <v>81</v>
      </c>
      <c r="S161" s="16">
        <v>19897</v>
      </c>
      <c r="T161" s="17"/>
      <c r="U161" s="15"/>
      <c r="V161" s="15"/>
      <c r="W161" s="15"/>
      <c r="X161" s="15"/>
    </row>
    <row r="162" spans="1:24" x14ac:dyDescen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4">
        <v>161</v>
      </c>
      <c r="O162" s="14" t="s">
        <v>577</v>
      </c>
      <c r="P162" s="14" t="s">
        <v>578</v>
      </c>
      <c r="Q162" s="14" t="s">
        <v>579</v>
      </c>
      <c r="R162" s="14" t="s">
        <v>42</v>
      </c>
      <c r="S162" s="16">
        <v>16534</v>
      </c>
      <c r="T162" s="17"/>
      <c r="U162" s="15"/>
      <c r="V162" s="15"/>
      <c r="W162" s="15"/>
      <c r="X162" s="15"/>
    </row>
    <row r="163" spans="1:24" x14ac:dyDescen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4">
        <v>162</v>
      </c>
      <c r="O163" s="14" t="s">
        <v>580</v>
      </c>
      <c r="P163" s="14" t="s">
        <v>581</v>
      </c>
      <c r="Q163" s="14" t="s">
        <v>582</v>
      </c>
      <c r="R163" s="14" t="s">
        <v>253</v>
      </c>
      <c r="S163" s="16">
        <v>38308</v>
      </c>
      <c r="T163" s="17"/>
      <c r="U163" s="15"/>
      <c r="V163" s="15"/>
      <c r="W163" s="15"/>
      <c r="X163" s="15"/>
    </row>
    <row r="164" spans="1:24" x14ac:dyDescen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4">
        <v>163</v>
      </c>
      <c r="O164" s="14" t="s">
        <v>583</v>
      </c>
      <c r="P164" s="14" t="s">
        <v>584</v>
      </c>
      <c r="Q164" s="14" t="s">
        <v>406</v>
      </c>
      <c r="R164" s="14" t="s">
        <v>162</v>
      </c>
      <c r="S164" s="16">
        <v>55188</v>
      </c>
      <c r="T164" s="17"/>
      <c r="U164" s="15"/>
      <c r="V164" s="15"/>
      <c r="W164" s="15"/>
      <c r="X164" s="15"/>
    </row>
    <row r="165" spans="1:24" x14ac:dyDescen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4">
        <v>164</v>
      </c>
      <c r="O165" s="14" t="s">
        <v>585</v>
      </c>
      <c r="P165" s="14" t="s">
        <v>586</v>
      </c>
      <c r="Q165" s="14" t="s">
        <v>293</v>
      </c>
      <c r="R165" s="14" t="s">
        <v>271</v>
      </c>
      <c r="S165" s="16">
        <v>23237</v>
      </c>
      <c r="T165" s="17"/>
      <c r="U165" s="15"/>
      <c r="V165" s="15"/>
      <c r="W165" s="15"/>
      <c r="X165" s="15"/>
    </row>
    <row r="166" spans="1:24" x14ac:dyDescen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4">
        <v>165</v>
      </c>
      <c r="O166" s="14" t="s">
        <v>587</v>
      </c>
      <c r="P166" s="14" t="s">
        <v>588</v>
      </c>
      <c r="Q166" s="14" t="s">
        <v>589</v>
      </c>
      <c r="R166" s="14" t="s">
        <v>23</v>
      </c>
      <c r="S166" s="16" t="s">
        <v>590</v>
      </c>
      <c r="T166" s="17"/>
      <c r="U166" s="15"/>
      <c r="V166" s="15"/>
      <c r="W166" s="15"/>
      <c r="X166" s="15"/>
    </row>
    <row r="167" spans="1:24" x14ac:dyDescen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4">
        <v>166</v>
      </c>
      <c r="O167" s="14" t="s">
        <v>591</v>
      </c>
      <c r="P167" s="14" t="s">
        <v>592</v>
      </c>
      <c r="Q167" s="14" t="s">
        <v>522</v>
      </c>
      <c r="R167" s="14" t="s">
        <v>86</v>
      </c>
      <c r="S167" s="16">
        <v>33158</v>
      </c>
      <c r="T167" s="17"/>
      <c r="U167" s="15"/>
      <c r="V167" s="15"/>
      <c r="W167" s="15"/>
      <c r="X167" s="15"/>
    </row>
    <row r="168" spans="1:24" x14ac:dyDescen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4">
        <v>167</v>
      </c>
      <c r="O168" s="14" t="s">
        <v>593</v>
      </c>
      <c r="P168" s="14" t="s">
        <v>594</v>
      </c>
      <c r="Q168" s="14" t="s">
        <v>595</v>
      </c>
      <c r="R168" s="14" t="s">
        <v>146</v>
      </c>
      <c r="S168" s="16">
        <v>20851</v>
      </c>
      <c r="T168" s="17"/>
      <c r="U168" s="15"/>
      <c r="V168" s="15"/>
      <c r="W168" s="15"/>
      <c r="X168" s="15"/>
    </row>
    <row r="169" spans="1:24" x14ac:dyDescen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4">
        <v>168</v>
      </c>
      <c r="O169" s="14" t="s">
        <v>596</v>
      </c>
      <c r="P169" s="14" t="s">
        <v>597</v>
      </c>
      <c r="Q169" s="14" t="s">
        <v>478</v>
      </c>
      <c r="R169" s="14" t="s">
        <v>59</v>
      </c>
      <c r="S169" s="16">
        <v>94611</v>
      </c>
      <c r="T169" s="17"/>
      <c r="U169" s="15"/>
      <c r="V169" s="15"/>
      <c r="W169" s="15"/>
      <c r="X169" s="15"/>
    </row>
    <row r="170" spans="1:24" x14ac:dyDescen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4">
        <v>169</v>
      </c>
      <c r="O170" s="14" t="s">
        <v>598</v>
      </c>
      <c r="P170" s="14" t="s">
        <v>599</v>
      </c>
      <c r="Q170" s="14" t="s">
        <v>181</v>
      </c>
      <c r="R170" s="14" t="s">
        <v>155</v>
      </c>
      <c r="S170" s="16">
        <v>78278</v>
      </c>
      <c r="T170" s="17"/>
      <c r="U170" s="15"/>
      <c r="V170" s="15"/>
      <c r="W170" s="15"/>
      <c r="X170" s="15"/>
    </row>
    <row r="171" spans="1:24" x14ac:dyDescen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4">
        <v>170</v>
      </c>
      <c r="O171" s="14" t="s">
        <v>600</v>
      </c>
      <c r="P171" s="14" t="s">
        <v>601</v>
      </c>
      <c r="Q171" s="14" t="s">
        <v>539</v>
      </c>
      <c r="R171" s="14" t="s">
        <v>99</v>
      </c>
      <c r="S171" s="16">
        <v>96845</v>
      </c>
      <c r="T171" s="17"/>
      <c r="U171" s="15"/>
      <c r="V171" s="15"/>
      <c r="W171" s="15"/>
      <c r="X171" s="15"/>
    </row>
    <row r="172" spans="1:24" x14ac:dyDescen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4">
        <v>171</v>
      </c>
      <c r="O172" s="14" t="s">
        <v>602</v>
      </c>
      <c r="P172" s="14" t="s">
        <v>603</v>
      </c>
      <c r="Q172" s="14" t="s">
        <v>206</v>
      </c>
      <c r="R172" s="14" t="s">
        <v>59</v>
      </c>
      <c r="S172" s="16">
        <v>94245</v>
      </c>
      <c r="T172" s="17"/>
      <c r="U172" s="15"/>
      <c r="V172" s="15"/>
      <c r="W172" s="15"/>
      <c r="X172" s="15"/>
    </row>
    <row r="173" spans="1:24" x14ac:dyDescen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4">
        <v>172</v>
      </c>
      <c r="O173" s="14" t="s">
        <v>604</v>
      </c>
      <c r="P173" s="14" t="s">
        <v>605</v>
      </c>
      <c r="Q173" s="14" t="s">
        <v>556</v>
      </c>
      <c r="R173" s="14" t="s">
        <v>162</v>
      </c>
      <c r="S173" s="16">
        <v>55458</v>
      </c>
      <c r="T173" s="17"/>
      <c r="U173" s="15"/>
      <c r="V173" s="15"/>
      <c r="W173" s="15"/>
      <c r="X173" s="15"/>
    </row>
    <row r="174" spans="1:24" x14ac:dyDescen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4">
        <v>173</v>
      </c>
      <c r="O174" s="14" t="s">
        <v>606</v>
      </c>
      <c r="P174" s="14" t="s">
        <v>607</v>
      </c>
      <c r="Q174" s="14" t="s">
        <v>608</v>
      </c>
      <c r="R174" s="14" t="s">
        <v>86</v>
      </c>
      <c r="S174" s="16">
        <v>32255</v>
      </c>
      <c r="T174" s="17"/>
      <c r="U174" s="15"/>
      <c r="V174" s="15"/>
      <c r="W174" s="15"/>
      <c r="X174" s="15"/>
    </row>
    <row r="175" spans="1:24" x14ac:dyDescen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4">
        <v>174</v>
      </c>
      <c r="O175" s="14" t="s">
        <v>609</v>
      </c>
      <c r="P175" s="14" t="s">
        <v>610</v>
      </c>
      <c r="Q175" s="14" t="s">
        <v>118</v>
      </c>
      <c r="R175" s="14" t="s">
        <v>26</v>
      </c>
      <c r="S175" s="16">
        <v>36605</v>
      </c>
      <c r="T175" s="17"/>
      <c r="U175" s="15"/>
      <c r="V175" s="15"/>
      <c r="W175" s="15"/>
      <c r="X175" s="15"/>
    </row>
    <row r="176" spans="1:24" x14ac:dyDescen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4">
        <v>175</v>
      </c>
      <c r="O176" s="14" t="s">
        <v>611</v>
      </c>
      <c r="P176" s="14" t="s">
        <v>612</v>
      </c>
      <c r="Q176" s="14" t="s">
        <v>613</v>
      </c>
      <c r="R176" s="14" t="s">
        <v>144</v>
      </c>
      <c r="S176" s="16">
        <v>68134</v>
      </c>
      <c r="T176" s="17"/>
      <c r="U176" s="15"/>
      <c r="V176" s="15"/>
      <c r="W176" s="15"/>
      <c r="X176" s="15"/>
    </row>
    <row r="177" spans="1:24" x14ac:dyDescen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4">
        <v>176</v>
      </c>
      <c r="O177" s="14" t="s">
        <v>614</v>
      </c>
      <c r="P177" s="14" t="s">
        <v>615</v>
      </c>
      <c r="Q177" s="14" t="s">
        <v>229</v>
      </c>
      <c r="R177" s="14" t="s">
        <v>230</v>
      </c>
      <c r="S177" s="16">
        <v>84115</v>
      </c>
      <c r="T177" s="17"/>
      <c r="U177" s="15"/>
      <c r="V177" s="15"/>
      <c r="W177" s="15"/>
      <c r="X177" s="15"/>
    </row>
    <row r="178" spans="1:24" x14ac:dyDescen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4">
        <v>177</v>
      </c>
      <c r="O178" s="14" t="s">
        <v>616</v>
      </c>
      <c r="P178" s="14" t="s">
        <v>617</v>
      </c>
      <c r="Q178" s="14" t="s">
        <v>618</v>
      </c>
      <c r="R178" s="14" t="s">
        <v>187</v>
      </c>
      <c r="S178" s="16">
        <v>89036</v>
      </c>
      <c r="T178" s="17"/>
      <c r="U178" s="15"/>
      <c r="V178" s="15"/>
      <c r="W178" s="15"/>
      <c r="X178" s="15"/>
    </row>
    <row r="179" spans="1:24" x14ac:dyDescen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4">
        <v>178</v>
      </c>
      <c r="O179" s="14" t="s">
        <v>619</v>
      </c>
      <c r="P179" s="14" t="s">
        <v>620</v>
      </c>
      <c r="Q179" s="14" t="s">
        <v>430</v>
      </c>
      <c r="R179" s="14" t="s">
        <v>92</v>
      </c>
      <c r="S179" s="16">
        <v>31217</v>
      </c>
      <c r="T179" s="17"/>
      <c r="U179" s="15"/>
      <c r="V179" s="15"/>
      <c r="W179" s="15"/>
      <c r="X179" s="15"/>
    </row>
    <row r="180" spans="1:24" x14ac:dyDescen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4">
        <v>179</v>
      </c>
      <c r="O180" s="14" t="s">
        <v>621</v>
      </c>
      <c r="P180" s="14" t="s">
        <v>622</v>
      </c>
      <c r="Q180" s="14" t="s">
        <v>623</v>
      </c>
      <c r="R180" s="14" t="s">
        <v>271</v>
      </c>
      <c r="S180" s="16">
        <v>22184</v>
      </c>
      <c r="T180" s="17"/>
      <c r="U180" s="15"/>
      <c r="V180" s="15"/>
      <c r="W180" s="15"/>
      <c r="X180" s="15"/>
    </row>
    <row r="181" spans="1:24" x14ac:dyDescen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4">
        <v>180</v>
      </c>
      <c r="O181" s="14" t="s">
        <v>332</v>
      </c>
      <c r="P181" s="14" t="s">
        <v>624</v>
      </c>
      <c r="Q181" s="14" t="s">
        <v>625</v>
      </c>
      <c r="R181" s="14" t="s">
        <v>155</v>
      </c>
      <c r="S181" s="16">
        <v>79705</v>
      </c>
      <c r="T181" s="17"/>
      <c r="U181" s="15"/>
      <c r="V181" s="15"/>
      <c r="W181" s="15"/>
      <c r="X181" s="15"/>
    </row>
    <row r="182" spans="1:24" x14ac:dyDescen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4">
        <v>181</v>
      </c>
      <c r="O182" s="14" t="s">
        <v>626</v>
      </c>
      <c r="P182" s="14" t="s">
        <v>627</v>
      </c>
      <c r="Q182" s="14" t="s">
        <v>628</v>
      </c>
      <c r="R182" s="14" t="s">
        <v>50</v>
      </c>
      <c r="S182" s="16">
        <v>44329</v>
      </c>
      <c r="T182" s="17"/>
      <c r="U182" s="15"/>
      <c r="V182" s="15"/>
      <c r="W182" s="15"/>
      <c r="X182" s="15"/>
    </row>
    <row r="183" spans="1:24" x14ac:dyDescen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4">
        <v>182</v>
      </c>
      <c r="O183" s="14" t="s">
        <v>629</v>
      </c>
      <c r="P183" s="14" t="s">
        <v>630</v>
      </c>
      <c r="Q183" s="14" t="s">
        <v>631</v>
      </c>
      <c r="R183" s="14" t="s">
        <v>42</v>
      </c>
      <c r="S183" s="16">
        <v>17126</v>
      </c>
      <c r="T183" s="17"/>
      <c r="U183" s="15"/>
      <c r="V183" s="15"/>
      <c r="W183" s="15"/>
      <c r="X183" s="15"/>
    </row>
    <row r="184" spans="1:24" x14ac:dyDescen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4">
        <v>183</v>
      </c>
      <c r="O184" s="14" t="s">
        <v>632</v>
      </c>
      <c r="P184" s="14" t="s">
        <v>633</v>
      </c>
      <c r="Q184" s="14" t="s">
        <v>160</v>
      </c>
      <c r="R184" s="14" t="s">
        <v>92</v>
      </c>
      <c r="S184" s="16">
        <v>31165</v>
      </c>
      <c r="T184" s="17"/>
      <c r="U184" s="15"/>
      <c r="V184" s="15"/>
      <c r="W184" s="15"/>
      <c r="X184" s="15"/>
    </row>
    <row r="185" spans="1:24" x14ac:dyDescen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4">
        <v>184</v>
      </c>
      <c r="O185" s="14" t="s">
        <v>634</v>
      </c>
      <c r="P185" s="14" t="s">
        <v>635</v>
      </c>
      <c r="Q185" s="14" t="s">
        <v>636</v>
      </c>
      <c r="R185" s="14" t="s">
        <v>253</v>
      </c>
      <c r="S185" s="16">
        <v>38109</v>
      </c>
      <c r="T185" s="17"/>
      <c r="U185" s="15"/>
      <c r="V185" s="15"/>
      <c r="W185" s="15"/>
      <c r="X185" s="15"/>
    </row>
    <row r="186" spans="1:24" x14ac:dyDescen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4">
        <v>185</v>
      </c>
      <c r="O186" s="14" t="s">
        <v>637</v>
      </c>
      <c r="P186" s="14" t="s">
        <v>638</v>
      </c>
      <c r="Q186" s="14" t="s">
        <v>639</v>
      </c>
      <c r="R186" s="14" t="s">
        <v>59</v>
      </c>
      <c r="S186" s="16">
        <v>93399</v>
      </c>
      <c r="T186" s="17"/>
      <c r="U186" s="15"/>
      <c r="V186" s="15"/>
      <c r="W186" s="15"/>
      <c r="X186" s="15"/>
    </row>
    <row r="187" spans="1:24" x14ac:dyDescen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4">
        <v>186</v>
      </c>
      <c r="O187" s="14" t="s">
        <v>640</v>
      </c>
      <c r="P187" s="14" t="s">
        <v>641</v>
      </c>
      <c r="Q187" s="14" t="s">
        <v>642</v>
      </c>
      <c r="R187" s="14" t="s">
        <v>50</v>
      </c>
      <c r="S187" s="16">
        <v>45408</v>
      </c>
      <c r="T187" s="17"/>
      <c r="U187" s="15"/>
      <c r="V187" s="15"/>
      <c r="W187" s="15"/>
      <c r="X187" s="15"/>
    </row>
    <row r="188" spans="1:24" x14ac:dyDescen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4">
        <v>187</v>
      </c>
      <c r="O188" s="14" t="s">
        <v>643</v>
      </c>
      <c r="P188" s="14" t="s">
        <v>644</v>
      </c>
      <c r="Q188" s="14" t="s">
        <v>645</v>
      </c>
      <c r="R188" s="14" t="s">
        <v>86</v>
      </c>
      <c r="S188" s="16">
        <v>32520</v>
      </c>
      <c r="T188" s="17"/>
      <c r="U188" s="15"/>
      <c r="V188" s="15"/>
      <c r="W188" s="15"/>
      <c r="X188" s="15"/>
    </row>
    <row r="189" spans="1:24" x14ac:dyDescen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4">
        <v>188</v>
      </c>
      <c r="O189" s="14" t="s">
        <v>646</v>
      </c>
      <c r="P189" s="14" t="s">
        <v>647</v>
      </c>
      <c r="Q189" s="14" t="s">
        <v>423</v>
      </c>
      <c r="R189" s="14" t="s">
        <v>155</v>
      </c>
      <c r="S189" s="16">
        <v>88519</v>
      </c>
      <c r="T189" s="17"/>
      <c r="U189" s="15"/>
      <c r="V189" s="15"/>
      <c r="W189" s="15"/>
      <c r="X189" s="15"/>
    </row>
    <row r="190" spans="1:24" x14ac:dyDescen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4">
        <v>189</v>
      </c>
      <c r="O190" s="14" t="s">
        <v>648</v>
      </c>
      <c r="P190" s="14" t="s">
        <v>649</v>
      </c>
      <c r="Q190" s="14" t="s">
        <v>206</v>
      </c>
      <c r="R190" s="14" t="s">
        <v>59</v>
      </c>
      <c r="S190" s="16">
        <v>95818</v>
      </c>
      <c r="T190" s="17"/>
      <c r="U190" s="15"/>
      <c r="V190" s="15"/>
      <c r="W190" s="15"/>
      <c r="X190" s="15"/>
    </row>
    <row r="191" spans="1:24" x14ac:dyDescen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4">
        <v>190</v>
      </c>
      <c r="O191" s="14" t="s">
        <v>650</v>
      </c>
      <c r="P191" s="14" t="s">
        <v>651</v>
      </c>
      <c r="Q191" s="14" t="s">
        <v>251</v>
      </c>
      <c r="R191" s="14" t="s">
        <v>50</v>
      </c>
      <c r="S191" s="16">
        <v>45203</v>
      </c>
      <c r="T191" s="17"/>
      <c r="U191" s="15"/>
      <c r="V191" s="15"/>
      <c r="W191" s="15"/>
      <c r="X191" s="15"/>
    </row>
    <row r="192" spans="1:24" x14ac:dyDescen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4">
        <v>191</v>
      </c>
      <c r="O192" s="14" t="s">
        <v>652</v>
      </c>
      <c r="P192" s="14" t="s">
        <v>653</v>
      </c>
      <c r="Q192" s="14" t="s">
        <v>654</v>
      </c>
      <c r="R192" s="14" t="s">
        <v>124</v>
      </c>
      <c r="S192" s="16">
        <v>11407</v>
      </c>
      <c r="T192" s="17"/>
      <c r="U192" s="15"/>
      <c r="V192" s="15"/>
      <c r="W192" s="15"/>
      <c r="X192" s="15"/>
    </row>
    <row r="193" spans="1:24" x14ac:dyDescen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4">
        <v>192</v>
      </c>
      <c r="O193" s="14" t="s">
        <v>655</v>
      </c>
      <c r="P193" s="14" t="s">
        <v>656</v>
      </c>
      <c r="Q193" s="14" t="s">
        <v>657</v>
      </c>
      <c r="R193" s="14" t="s">
        <v>173</v>
      </c>
      <c r="S193" s="16">
        <v>64130</v>
      </c>
      <c r="T193" s="17"/>
      <c r="U193" s="15"/>
      <c r="V193" s="15"/>
      <c r="W193" s="15"/>
      <c r="X193" s="15"/>
    </row>
    <row r="194" spans="1:24" x14ac:dyDescen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4">
        <v>193</v>
      </c>
      <c r="O194" s="14" t="s">
        <v>658</v>
      </c>
      <c r="P194" s="14" t="s">
        <v>659</v>
      </c>
      <c r="Q194" s="14" t="s">
        <v>181</v>
      </c>
      <c r="R194" s="14" t="s">
        <v>155</v>
      </c>
      <c r="S194" s="16">
        <v>78250</v>
      </c>
      <c r="T194" s="17"/>
      <c r="U194" s="15"/>
      <c r="V194" s="15"/>
      <c r="W194" s="15"/>
      <c r="X194" s="15"/>
    </row>
    <row r="195" spans="1:24" x14ac:dyDescen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4">
        <v>194</v>
      </c>
      <c r="O195" s="14" t="s">
        <v>660</v>
      </c>
      <c r="P195" s="14" t="s">
        <v>661</v>
      </c>
      <c r="Q195" s="14" t="s">
        <v>662</v>
      </c>
      <c r="R195" s="14" t="s">
        <v>212</v>
      </c>
      <c r="S195" s="16">
        <v>27499</v>
      </c>
      <c r="T195" s="17"/>
      <c r="U195" s="15"/>
      <c r="V195" s="15"/>
      <c r="W195" s="15"/>
      <c r="X195" s="15"/>
    </row>
    <row r="196" spans="1:24" x14ac:dyDescen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4">
        <v>195</v>
      </c>
      <c r="O196" s="14" t="s">
        <v>663</v>
      </c>
      <c r="P196" s="14" t="s">
        <v>664</v>
      </c>
      <c r="Q196" s="14" t="s">
        <v>665</v>
      </c>
      <c r="R196" s="14" t="s">
        <v>42</v>
      </c>
      <c r="S196" s="16">
        <v>18768</v>
      </c>
      <c r="T196" s="17"/>
      <c r="U196" s="15"/>
      <c r="V196" s="15"/>
      <c r="W196" s="15"/>
      <c r="X196" s="15"/>
    </row>
    <row r="197" spans="1:24" x14ac:dyDescen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4">
        <v>196</v>
      </c>
      <c r="O197" s="14" t="s">
        <v>666</v>
      </c>
      <c r="P197" s="14" t="s">
        <v>667</v>
      </c>
      <c r="Q197" s="14" t="s">
        <v>668</v>
      </c>
      <c r="R197" s="14" t="s">
        <v>64</v>
      </c>
      <c r="S197" s="16">
        <v>80305</v>
      </c>
      <c r="T197" s="17"/>
      <c r="U197" s="15"/>
      <c r="V197" s="15"/>
      <c r="W197" s="15"/>
      <c r="X197" s="15"/>
    </row>
    <row r="198" spans="1:24" x14ac:dyDescen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4">
        <v>197</v>
      </c>
      <c r="O198" s="14" t="s">
        <v>669</v>
      </c>
      <c r="P198" s="14" t="s">
        <v>670</v>
      </c>
      <c r="Q198" s="14" t="s">
        <v>286</v>
      </c>
      <c r="R198" s="14" t="s">
        <v>75</v>
      </c>
      <c r="S198" s="16">
        <v>20456</v>
      </c>
      <c r="T198" s="17"/>
      <c r="U198" s="15"/>
      <c r="V198" s="15"/>
      <c r="W198" s="15"/>
      <c r="X198" s="15"/>
    </row>
    <row r="199" spans="1:24" x14ac:dyDescen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4">
        <v>198</v>
      </c>
      <c r="O199" s="14" t="s">
        <v>671</v>
      </c>
      <c r="P199" s="14" t="s">
        <v>672</v>
      </c>
      <c r="Q199" s="14" t="s">
        <v>657</v>
      </c>
      <c r="R199" s="14" t="s">
        <v>173</v>
      </c>
      <c r="S199" s="16">
        <v>64142</v>
      </c>
      <c r="T199" s="17"/>
      <c r="U199" s="15"/>
      <c r="V199" s="15"/>
      <c r="W199" s="15"/>
      <c r="X199" s="15"/>
    </row>
    <row r="200" spans="1:24" x14ac:dyDescen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4">
        <v>199</v>
      </c>
      <c r="O200" s="14" t="s">
        <v>673</v>
      </c>
      <c r="P200" s="14" t="s">
        <v>674</v>
      </c>
      <c r="Q200" s="14" t="s">
        <v>675</v>
      </c>
      <c r="R200" s="14" t="s">
        <v>279</v>
      </c>
      <c r="S200" s="16">
        <v>25770</v>
      </c>
      <c r="T200" s="17"/>
      <c r="U200" s="15"/>
      <c r="V200" s="15"/>
      <c r="W200" s="15"/>
      <c r="X200" s="15"/>
    </row>
    <row r="201" spans="1:24" x14ac:dyDescen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4">
        <v>200</v>
      </c>
      <c r="O201" s="14" t="s">
        <v>676</v>
      </c>
      <c r="P201" s="14" t="s">
        <v>677</v>
      </c>
      <c r="Q201" s="14" t="s">
        <v>678</v>
      </c>
      <c r="R201" s="14" t="s">
        <v>157</v>
      </c>
      <c r="S201" s="16">
        <v>49444</v>
      </c>
      <c r="T201" s="17"/>
      <c r="U201" s="15"/>
      <c r="V201" s="15"/>
      <c r="W201" s="15"/>
      <c r="X201" s="15"/>
    </row>
    <row r="202" spans="1:24" x14ac:dyDescen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4">
        <v>201</v>
      </c>
      <c r="O202" s="14" t="s">
        <v>679</v>
      </c>
      <c r="P202" s="14" t="s">
        <v>680</v>
      </c>
      <c r="Q202" s="14" t="s">
        <v>631</v>
      </c>
      <c r="R202" s="14" t="s">
        <v>42</v>
      </c>
      <c r="S202" s="16">
        <v>17140</v>
      </c>
      <c r="T202" s="17"/>
      <c r="U202" s="15"/>
      <c r="V202" s="15"/>
      <c r="W202" s="15"/>
      <c r="X202" s="15"/>
    </row>
    <row r="203" spans="1:24" x14ac:dyDescen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4">
        <v>202</v>
      </c>
      <c r="O203" s="14" t="s">
        <v>681</v>
      </c>
      <c r="P203" s="14" t="s">
        <v>682</v>
      </c>
      <c r="Q203" s="14" t="s">
        <v>286</v>
      </c>
      <c r="R203" s="14" t="s">
        <v>75</v>
      </c>
      <c r="S203" s="16">
        <v>20525</v>
      </c>
      <c r="T203" s="17"/>
      <c r="U203" s="15"/>
      <c r="V203" s="15"/>
      <c r="W203" s="15"/>
      <c r="X203" s="15"/>
    </row>
    <row r="204" spans="1:24" x14ac:dyDescen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4">
        <v>203</v>
      </c>
      <c r="O204" s="14" t="s">
        <v>683</v>
      </c>
      <c r="P204" s="14" t="s">
        <v>684</v>
      </c>
      <c r="Q204" s="14" t="s">
        <v>685</v>
      </c>
      <c r="R204" s="14" t="s">
        <v>217</v>
      </c>
      <c r="S204" s="16">
        <v>58122</v>
      </c>
      <c r="T204" s="17"/>
      <c r="U204" s="15"/>
      <c r="V204" s="15"/>
      <c r="W204" s="15"/>
      <c r="X204" s="15"/>
    </row>
    <row r="205" spans="1:24" x14ac:dyDescen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4">
        <v>204</v>
      </c>
      <c r="O205" s="14" t="s">
        <v>686</v>
      </c>
      <c r="P205" s="14" t="s">
        <v>687</v>
      </c>
      <c r="Q205" s="14" t="s">
        <v>688</v>
      </c>
      <c r="R205" s="14" t="s">
        <v>124</v>
      </c>
      <c r="S205" s="16">
        <v>13251</v>
      </c>
      <c r="T205" s="17"/>
      <c r="U205" s="15"/>
      <c r="V205" s="15"/>
      <c r="W205" s="15"/>
      <c r="X205" s="15"/>
    </row>
    <row r="206" spans="1:24" x14ac:dyDescen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4">
        <v>205</v>
      </c>
      <c r="O206" s="14" t="s">
        <v>689</v>
      </c>
      <c r="P206" s="14" t="s">
        <v>690</v>
      </c>
      <c r="Q206" s="14" t="s">
        <v>96</v>
      </c>
      <c r="R206" s="14" t="s">
        <v>97</v>
      </c>
      <c r="S206" s="16">
        <v>71151</v>
      </c>
      <c r="T206" s="17"/>
      <c r="U206" s="15"/>
      <c r="V206" s="15"/>
      <c r="W206" s="15"/>
      <c r="X206" s="15"/>
    </row>
    <row r="207" spans="1:24" x14ac:dyDescen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4">
        <v>206</v>
      </c>
      <c r="O207" s="14" t="s">
        <v>691</v>
      </c>
      <c r="P207" s="14" t="s">
        <v>692</v>
      </c>
      <c r="Q207" s="14" t="s">
        <v>693</v>
      </c>
      <c r="R207" s="14" t="s">
        <v>64</v>
      </c>
      <c r="S207" s="16">
        <v>81505</v>
      </c>
      <c r="T207" s="17"/>
      <c r="U207" s="15"/>
      <c r="V207" s="15"/>
      <c r="W207" s="15"/>
      <c r="X207" s="15"/>
    </row>
    <row r="208" spans="1:24" x14ac:dyDescen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4">
        <v>207</v>
      </c>
      <c r="O208" s="14" t="s">
        <v>694</v>
      </c>
      <c r="P208" s="14" t="s">
        <v>695</v>
      </c>
      <c r="Q208" s="14" t="s">
        <v>128</v>
      </c>
      <c r="R208" s="14" t="s">
        <v>129</v>
      </c>
      <c r="S208" s="16">
        <v>97221</v>
      </c>
      <c r="T208" s="17"/>
      <c r="U208" s="15"/>
      <c r="V208" s="15"/>
      <c r="W208" s="15"/>
      <c r="X208" s="15"/>
    </row>
    <row r="209" spans="1:24" x14ac:dyDescen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4">
        <v>208</v>
      </c>
      <c r="O209" s="14" t="s">
        <v>696</v>
      </c>
      <c r="P209" s="14" t="s">
        <v>697</v>
      </c>
      <c r="Q209" s="14" t="s">
        <v>426</v>
      </c>
      <c r="R209" s="14" t="s">
        <v>198</v>
      </c>
      <c r="S209" s="16" t="s">
        <v>698</v>
      </c>
      <c r="T209" s="17"/>
      <c r="U209" s="15"/>
      <c r="V209" s="15"/>
      <c r="W209" s="15"/>
      <c r="X209" s="15"/>
    </row>
    <row r="210" spans="1:24" x14ac:dyDescen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4">
        <v>209</v>
      </c>
      <c r="O210" s="14" t="s">
        <v>699</v>
      </c>
      <c r="P210" s="14" t="s">
        <v>700</v>
      </c>
      <c r="Q210" s="14" t="s">
        <v>443</v>
      </c>
      <c r="R210" s="14" t="s">
        <v>59</v>
      </c>
      <c r="S210" s="16">
        <v>94137</v>
      </c>
      <c r="T210" s="17"/>
      <c r="U210" s="15"/>
      <c r="V210" s="15"/>
      <c r="W210" s="15"/>
      <c r="X210" s="15"/>
    </row>
    <row r="211" spans="1:24" x14ac:dyDescen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4">
        <v>210</v>
      </c>
      <c r="O211" s="14" t="s">
        <v>701</v>
      </c>
      <c r="P211" s="14" t="s">
        <v>702</v>
      </c>
      <c r="Q211" s="14" t="s">
        <v>337</v>
      </c>
      <c r="R211" s="14" t="s">
        <v>131</v>
      </c>
      <c r="S211" s="16">
        <v>40250</v>
      </c>
      <c r="T211" s="17"/>
      <c r="U211" s="15"/>
      <c r="V211" s="15"/>
      <c r="W211" s="15"/>
      <c r="X211" s="15"/>
    </row>
    <row r="212" spans="1:24" x14ac:dyDescen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4">
        <v>211</v>
      </c>
      <c r="O212" s="14" t="s">
        <v>703</v>
      </c>
      <c r="P212" s="14" t="s">
        <v>704</v>
      </c>
      <c r="Q212" s="14" t="s">
        <v>229</v>
      </c>
      <c r="R212" s="14" t="s">
        <v>230</v>
      </c>
      <c r="S212" s="16">
        <v>84125</v>
      </c>
      <c r="T212" s="17"/>
      <c r="U212" s="15"/>
      <c r="V212" s="15"/>
      <c r="W212" s="15"/>
      <c r="X212" s="15"/>
    </row>
    <row r="213" spans="1:24" x14ac:dyDescen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4">
        <v>212</v>
      </c>
      <c r="O213" s="14" t="s">
        <v>705</v>
      </c>
      <c r="P213" s="14" t="s">
        <v>706</v>
      </c>
      <c r="Q213" s="14" t="s">
        <v>438</v>
      </c>
      <c r="R213" s="14" t="s">
        <v>157</v>
      </c>
      <c r="S213" s="16">
        <v>48098</v>
      </c>
      <c r="T213" s="17"/>
      <c r="U213" s="15"/>
      <c r="V213" s="15"/>
      <c r="W213" s="15"/>
      <c r="X213" s="15"/>
    </row>
    <row r="214" spans="1:24" x14ac:dyDescen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4">
        <v>213</v>
      </c>
      <c r="O214" s="14" t="s">
        <v>707</v>
      </c>
      <c r="P214" s="14" t="s">
        <v>708</v>
      </c>
      <c r="Q214" s="14" t="s">
        <v>220</v>
      </c>
      <c r="R214" s="14" t="s">
        <v>155</v>
      </c>
      <c r="S214" s="16">
        <v>77299</v>
      </c>
      <c r="T214" s="17"/>
      <c r="U214" s="15"/>
      <c r="V214" s="15"/>
      <c r="W214" s="15"/>
      <c r="X214" s="15"/>
    </row>
    <row r="215" spans="1:24" x14ac:dyDescen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4">
        <v>214</v>
      </c>
      <c r="O215" s="14" t="s">
        <v>709</v>
      </c>
      <c r="P215" s="14" t="s">
        <v>710</v>
      </c>
      <c r="Q215" s="14" t="s">
        <v>484</v>
      </c>
      <c r="R215" s="14" t="s">
        <v>81</v>
      </c>
      <c r="S215" s="16">
        <v>19897</v>
      </c>
      <c r="T215" s="17"/>
      <c r="U215" s="15"/>
      <c r="V215" s="15"/>
      <c r="W215" s="15"/>
      <c r="X215" s="15"/>
    </row>
    <row r="216" spans="1:24" x14ac:dyDescen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4">
        <v>215</v>
      </c>
      <c r="O216" s="14" t="s">
        <v>711</v>
      </c>
      <c r="P216" s="14" t="s">
        <v>712</v>
      </c>
      <c r="Q216" s="14" t="s">
        <v>176</v>
      </c>
      <c r="R216" s="14" t="s">
        <v>42</v>
      </c>
      <c r="S216" s="16">
        <v>19151</v>
      </c>
      <c r="T216" s="17"/>
      <c r="U216" s="15"/>
      <c r="V216" s="15"/>
      <c r="W216" s="15"/>
      <c r="X216" s="15"/>
    </row>
    <row r="217" spans="1:24" x14ac:dyDescen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4">
        <v>216</v>
      </c>
      <c r="O217" s="14" t="s">
        <v>713</v>
      </c>
      <c r="P217" s="14" t="s">
        <v>714</v>
      </c>
      <c r="Q217" s="14" t="s">
        <v>372</v>
      </c>
      <c r="R217" s="14" t="s">
        <v>173</v>
      </c>
      <c r="S217" s="16">
        <v>63116</v>
      </c>
      <c r="T217" s="17"/>
      <c r="U217" s="15"/>
      <c r="V217" s="15"/>
      <c r="W217" s="15"/>
      <c r="X217" s="15"/>
    </row>
    <row r="218" spans="1:24" x14ac:dyDescen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4">
        <v>217</v>
      </c>
      <c r="O218" s="14" t="s">
        <v>715</v>
      </c>
      <c r="P218" s="14" t="s">
        <v>716</v>
      </c>
      <c r="Q218" s="14" t="s">
        <v>539</v>
      </c>
      <c r="R218" s="14" t="s">
        <v>99</v>
      </c>
      <c r="S218" s="16">
        <v>96825</v>
      </c>
      <c r="T218" s="17"/>
      <c r="U218" s="15"/>
      <c r="V218" s="15"/>
      <c r="W218" s="15"/>
      <c r="X218" s="15"/>
    </row>
    <row r="219" spans="1:24" x14ac:dyDescen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4">
        <v>218</v>
      </c>
      <c r="O219" s="14" t="s">
        <v>717</v>
      </c>
      <c r="P219" s="14" t="s">
        <v>718</v>
      </c>
      <c r="Q219" s="14" t="s">
        <v>719</v>
      </c>
      <c r="R219" s="14" t="s">
        <v>271</v>
      </c>
      <c r="S219" s="16">
        <v>24503</v>
      </c>
      <c r="T219" s="17"/>
      <c r="U219" s="15"/>
      <c r="V219" s="15"/>
      <c r="W219" s="15"/>
      <c r="X219" s="15"/>
    </row>
    <row r="220" spans="1:24" x14ac:dyDescen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4">
        <v>219</v>
      </c>
      <c r="O220" s="14" t="s">
        <v>720</v>
      </c>
      <c r="P220" s="14" t="s">
        <v>721</v>
      </c>
      <c r="Q220" s="14" t="s">
        <v>722</v>
      </c>
      <c r="R220" s="14" t="s">
        <v>155</v>
      </c>
      <c r="S220" s="16">
        <v>79699</v>
      </c>
      <c r="T220" s="17"/>
      <c r="U220" s="15"/>
      <c r="V220" s="15"/>
      <c r="W220" s="15"/>
      <c r="X220" s="15"/>
    </row>
    <row r="221" spans="1:24" x14ac:dyDescen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4">
        <v>220</v>
      </c>
      <c r="O221" s="14" t="s">
        <v>723</v>
      </c>
      <c r="P221" s="14" t="s">
        <v>724</v>
      </c>
      <c r="Q221" s="14" t="s">
        <v>725</v>
      </c>
      <c r="R221" s="14" t="s">
        <v>86</v>
      </c>
      <c r="S221" s="16">
        <v>33018</v>
      </c>
      <c r="T221" s="17"/>
      <c r="U221" s="15"/>
      <c r="V221" s="15"/>
      <c r="W221" s="15"/>
      <c r="X221" s="15"/>
    </row>
    <row r="222" spans="1:24" x14ac:dyDescen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4">
        <v>221</v>
      </c>
      <c r="O222" s="14" t="s">
        <v>726</v>
      </c>
      <c r="P222" s="14" t="s">
        <v>727</v>
      </c>
      <c r="Q222" s="14" t="s">
        <v>246</v>
      </c>
      <c r="R222" s="14" t="s">
        <v>155</v>
      </c>
      <c r="S222" s="16">
        <v>78759</v>
      </c>
      <c r="T222" s="17"/>
      <c r="U222" s="15"/>
      <c r="V222" s="15"/>
      <c r="W222" s="15"/>
      <c r="X222" s="15"/>
    </row>
    <row r="223" spans="1:24" x14ac:dyDescen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4">
        <v>222</v>
      </c>
      <c r="O223" s="14" t="s">
        <v>728</v>
      </c>
      <c r="P223" s="14" t="s">
        <v>729</v>
      </c>
      <c r="Q223" s="14" t="s">
        <v>730</v>
      </c>
      <c r="R223" s="14" t="s">
        <v>187</v>
      </c>
      <c r="S223" s="16">
        <v>89436</v>
      </c>
      <c r="T223" s="17"/>
      <c r="U223" s="15"/>
      <c r="V223" s="15"/>
      <c r="W223" s="15"/>
      <c r="X223" s="15"/>
    </row>
    <row r="224" spans="1:24" x14ac:dyDescen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4">
        <v>223</v>
      </c>
      <c r="O224" s="14" t="s">
        <v>731</v>
      </c>
      <c r="P224" s="14" t="s">
        <v>732</v>
      </c>
      <c r="Q224" s="14" t="s">
        <v>286</v>
      </c>
      <c r="R224" s="14" t="s">
        <v>75</v>
      </c>
      <c r="S224" s="16">
        <v>20580</v>
      </c>
      <c r="T224" s="17"/>
      <c r="U224" s="15"/>
      <c r="V224" s="15"/>
      <c r="W224" s="15"/>
      <c r="X224" s="15"/>
    </row>
    <row r="225" spans="1:24" x14ac:dyDescen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4">
        <v>224</v>
      </c>
      <c r="O225" s="14" t="s">
        <v>733</v>
      </c>
      <c r="P225" s="14" t="s">
        <v>734</v>
      </c>
      <c r="Q225" s="14" t="s">
        <v>735</v>
      </c>
      <c r="R225" s="14" t="s">
        <v>59</v>
      </c>
      <c r="S225" s="16">
        <v>91606</v>
      </c>
      <c r="T225" s="17"/>
      <c r="U225" s="15"/>
      <c r="V225" s="15"/>
      <c r="W225" s="15"/>
      <c r="X225" s="15"/>
    </row>
    <row r="226" spans="1:24" x14ac:dyDescen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4">
        <v>225</v>
      </c>
      <c r="O226" s="14" t="s">
        <v>736</v>
      </c>
      <c r="P226" s="14" t="s">
        <v>737</v>
      </c>
      <c r="Q226" s="14" t="s">
        <v>220</v>
      </c>
      <c r="R226" s="14" t="s">
        <v>155</v>
      </c>
      <c r="S226" s="16">
        <v>77035</v>
      </c>
      <c r="T226" s="17"/>
      <c r="U226" s="15"/>
      <c r="V226" s="15"/>
      <c r="W226" s="15"/>
      <c r="X226" s="15"/>
    </row>
    <row r="227" spans="1:24" x14ac:dyDescen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4">
        <v>226</v>
      </c>
      <c r="O227" s="14" t="s">
        <v>738</v>
      </c>
      <c r="P227" s="14" t="s">
        <v>739</v>
      </c>
      <c r="Q227" s="14" t="s">
        <v>740</v>
      </c>
      <c r="R227" s="14" t="s">
        <v>81</v>
      </c>
      <c r="S227" s="16">
        <v>19725</v>
      </c>
      <c r="T227" s="17"/>
      <c r="U227" s="15"/>
      <c r="V227" s="15"/>
      <c r="W227" s="15"/>
      <c r="X227" s="15"/>
    </row>
    <row r="228" spans="1:24" x14ac:dyDescen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4">
        <v>227</v>
      </c>
      <c r="O228" s="14" t="s">
        <v>741</v>
      </c>
      <c r="P228" s="14" t="s">
        <v>742</v>
      </c>
      <c r="Q228" s="14" t="s">
        <v>743</v>
      </c>
      <c r="R228" s="14" t="s">
        <v>59</v>
      </c>
      <c r="S228" s="16">
        <v>93762</v>
      </c>
      <c r="T228" s="17"/>
      <c r="U228" s="15"/>
      <c r="V228" s="15"/>
      <c r="W228" s="15"/>
      <c r="X228" s="15"/>
    </row>
    <row r="229" spans="1:24" x14ac:dyDescen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4">
        <v>228</v>
      </c>
      <c r="O229" s="14" t="s">
        <v>744</v>
      </c>
      <c r="P229" s="14" t="s">
        <v>745</v>
      </c>
      <c r="Q229" s="14" t="s">
        <v>608</v>
      </c>
      <c r="R229" s="14" t="s">
        <v>86</v>
      </c>
      <c r="S229" s="16">
        <v>32204</v>
      </c>
      <c r="T229" s="17"/>
      <c r="U229" s="15"/>
      <c r="V229" s="15"/>
      <c r="W229" s="15"/>
      <c r="X229" s="15"/>
    </row>
    <row r="230" spans="1:24" x14ac:dyDescen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4">
        <v>229</v>
      </c>
      <c r="O230" s="14" t="s">
        <v>746</v>
      </c>
      <c r="P230" s="14" t="s">
        <v>747</v>
      </c>
      <c r="Q230" s="14" t="s">
        <v>748</v>
      </c>
      <c r="R230" s="14" t="s">
        <v>97</v>
      </c>
      <c r="S230" s="16">
        <v>70815</v>
      </c>
      <c r="T230" s="17"/>
      <c r="U230" s="15"/>
      <c r="V230" s="15"/>
      <c r="W230" s="15"/>
      <c r="X230" s="15"/>
    </row>
    <row r="231" spans="1:24" x14ac:dyDescen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4">
        <v>230</v>
      </c>
      <c r="O231" s="14" t="s">
        <v>749</v>
      </c>
      <c r="P231" s="14" t="s">
        <v>750</v>
      </c>
      <c r="Q231" s="14" t="s">
        <v>85</v>
      </c>
      <c r="R231" s="14" t="s">
        <v>86</v>
      </c>
      <c r="S231" s="16">
        <v>33436</v>
      </c>
      <c r="T231" s="17"/>
      <c r="U231" s="15"/>
      <c r="V231" s="15"/>
      <c r="W231" s="15"/>
      <c r="X231" s="15"/>
    </row>
    <row r="232" spans="1:24" x14ac:dyDescen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4">
        <v>231</v>
      </c>
      <c r="O232" s="14" t="s">
        <v>751</v>
      </c>
      <c r="P232" s="14" t="s">
        <v>752</v>
      </c>
      <c r="Q232" s="14" t="s">
        <v>753</v>
      </c>
      <c r="R232" s="14" t="s">
        <v>155</v>
      </c>
      <c r="S232" s="16">
        <v>75185</v>
      </c>
      <c r="T232" s="17"/>
      <c r="U232" s="15"/>
      <c r="V232" s="15"/>
      <c r="W232" s="15"/>
      <c r="X232" s="15"/>
    </row>
    <row r="233" spans="1:24" x14ac:dyDescen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4">
        <v>232</v>
      </c>
      <c r="O233" s="14" t="s">
        <v>754</v>
      </c>
      <c r="P233" s="14" t="s">
        <v>755</v>
      </c>
      <c r="Q233" s="14" t="s">
        <v>256</v>
      </c>
      <c r="R233" s="14" t="s">
        <v>26</v>
      </c>
      <c r="S233" s="16">
        <v>35225</v>
      </c>
      <c r="T233" s="17"/>
      <c r="U233" s="15"/>
      <c r="V233" s="15"/>
      <c r="W233" s="15"/>
      <c r="X233" s="15"/>
    </row>
    <row r="234" spans="1:24" x14ac:dyDescen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4">
        <v>233</v>
      </c>
      <c r="O234" s="14" t="s">
        <v>756</v>
      </c>
      <c r="P234" s="14" t="s">
        <v>757</v>
      </c>
      <c r="Q234" s="14" t="s">
        <v>758</v>
      </c>
      <c r="R234" s="14" t="s">
        <v>59</v>
      </c>
      <c r="S234" s="16">
        <v>94705</v>
      </c>
      <c r="T234" s="17"/>
      <c r="U234" s="15"/>
      <c r="V234" s="15"/>
      <c r="W234" s="15"/>
      <c r="X234" s="15"/>
    </row>
    <row r="235" spans="1:24" x14ac:dyDescen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4">
        <v>234</v>
      </c>
      <c r="O235" s="14" t="s">
        <v>759</v>
      </c>
      <c r="P235" s="14" t="s">
        <v>760</v>
      </c>
      <c r="Q235" s="14" t="s">
        <v>761</v>
      </c>
      <c r="R235" s="14" t="s">
        <v>59</v>
      </c>
      <c r="S235" s="16">
        <v>90610</v>
      </c>
      <c r="T235" s="17"/>
      <c r="U235" s="15"/>
      <c r="V235" s="15"/>
      <c r="W235" s="15"/>
      <c r="X235" s="15"/>
    </row>
    <row r="236" spans="1:24" x14ac:dyDescen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4">
        <v>235</v>
      </c>
      <c r="O236" s="14" t="s">
        <v>762</v>
      </c>
      <c r="P236" s="14" t="s">
        <v>763</v>
      </c>
      <c r="Q236" s="14" t="s">
        <v>764</v>
      </c>
      <c r="R236" s="14" t="s">
        <v>92</v>
      </c>
      <c r="S236" s="16">
        <v>30092</v>
      </c>
      <c r="T236" s="17"/>
      <c r="U236" s="15"/>
      <c r="V236" s="15"/>
      <c r="W236" s="15"/>
      <c r="X236" s="15"/>
    </row>
    <row r="237" spans="1:24" x14ac:dyDescen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4">
        <v>236</v>
      </c>
      <c r="O237" s="14" t="s">
        <v>765</v>
      </c>
      <c r="P237" s="14" t="s">
        <v>766</v>
      </c>
      <c r="Q237" s="14" t="s">
        <v>636</v>
      </c>
      <c r="R237" s="14" t="s">
        <v>253</v>
      </c>
      <c r="S237" s="16">
        <v>38131</v>
      </c>
      <c r="T237" s="17"/>
      <c r="U237" s="15"/>
      <c r="V237" s="15"/>
      <c r="W237" s="15"/>
      <c r="X237" s="15"/>
    </row>
    <row r="238" spans="1:24" x14ac:dyDescen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4">
        <v>237</v>
      </c>
      <c r="O238" s="14" t="s">
        <v>767</v>
      </c>
      <c r="P238" s="14" t="s">
        <v>768</v>
      </c>
      <c r="Q238" s="14" t="s">
        <v>549</v>
      </c>
      <c r="R238" s="14" t="s">
        <v>279</v>
      </c>
      <c r="S238" s="16">
        <v>25356</v>
      </c>
      <c r="T238" s="17"/>
      <c r="U238" s="15"/>
      <c r="V238" s="15"/>
      <c r="W238" s="15"/>
      <c r="X238" s="15"/>
    </row>
    <row r="239" spans="1:24" x14ac:dyDescen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4">
        <v>238</v>
      </c>
      <c r="O239" s="14" t="s">
        <v>769</v>
      </c>
      <c r="P239" s="14" t="s">
        <v>770</v>
      </c>
      <c r="Q239" s="14" t="s">
        <v>771</v>
      </c>
      <c r="R239" s="14" t="s">
        <v>33</v>
      </c>
      <c r="S239" s="16">
        <v>85732</v>
      </c>
      <c r="T239" s="17"/>
      <c r="U239" s="15"/>
      <c r="V239" s="15"/>
      <c r="W239" s="15"/>
      <c r="X239" s="15"/>
    </row>
    <row r="240" spans="1:24" x14ac:dyDescen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4">
        <v>239</v>
      </c>
      <c r="O240" s="14" t="s">
        <v>772</v>
      </c>
      <c r="P240" s="14" t="s">
        <v>773</v>
      </c>
      <c r="Q240" s="14" t="s">
        <v>426</v>
      </c>
      <c r="R240" s="14" t="s">
        <v>198</v>
      </c>
      <c r="S240" s="16" t="s">
        <v>774</v>
      </c>
      <c r="T240" s="17"/>
      <c r="U240" s="15"/>
      <c r="V240" s="15"/>
      <c r="W240" s="15"/>
      <c r="X240" s="15"/>
    </row>
    <row r="241" spans="1:24" x14ac:dyDescen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4">
        <v>240</v>
      </c>
      <c r="O241" s="14" t="s">
        <v>775</v>
      </c>
      <c r="P241" s="14" t="s">
        <v>776</v>
      </c>
      <c r="Q241" s="14" t="s">
        <v>206</v>
      </c>
      <c r="R241" s="14" t="s">
        <v>59</v>
      </c>
      <c r="S241" s="16">
        <v>95833</v>
      </c>
      <c r="T241" s="17"/>
      <c r="U241" s="15"/>
      <c r="V241" s="15"/>
      <c r="W241" s="15"/>
      <c r="X241" s="15"/>
    </row>
    <row r="242" spans="1:24" x14ac:dyDescen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4">
        <v>241</v>
      </c>
      <c r="O242" s="14" t="s">
        <v>777</v>
      </c>
      <c r="P242" s="14" t="s">
        <v>778</v>
      </c>
      <c r="Q242" s="14" t="s">
        <v>286</v>
      </c>
      <c r="R242" s="14" t="s">
        <v>75</v>
      </c>
      <c r="S242" s="16">
        <v>20540</v>
      </c>
      <c r="T242" s="17"/>
      <c r="U242" s="15"/>
      <c r="V242" s="15"/>
      <c r="W242" s="15"/>
      <c r="X242" s="15"/>
    </row>
    <row r="243" spans="1:24" x14ac:dyDescen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4">
        <v>242</v>
      </c>
      <c r="O243" s="14" t="s">
        <v>779</v>
      </c>
      <c r="P243" s="14" t="s">
        <v>780</v>
      </c>
      <c r="Q243" s="14" t="s">
        <v>256</v>
      </c>
      <c r="R243" s="14" t="s">
        <v>26</v>
      </c>
      <c r="S243" s="16">
        <v>35205</v>
      </c>
      <c r="T243" s="17"/>
      <c r="U243" s="15"/>
      <c r="V243" s="15"/>
      <c r="W243" s="15"/>
      <c r="X243" s="15"/>
    </row>
    <row r="244" spans="1:24" x14ac:dyDescen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4">
        <v>243</v>
      </c>
      <c r="O244" s="14" t="s">
        <v>781</v>
      </c>
      <c r="P244" s="14" t="s">
        <v>782</v>
      </c>
      <c r="Q244" s="14" t="s">
        <v>286</v>
      </c>
      <c r="R244" s="14" t="s">
        <v>75</v>
      </c>
      <c r="S244" s="16">
        <v>20380</v>
      </c>
      <c r="T244" s="17"/>
      <c r="U244" s="15"/>
      <c r="V244" s="15"/>
      <c r="W244" s="15"/>
      <c r="X244" s="15"/>
    </row>
    <row r="245" spans="1:24" x14ac:dyDescen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4">
        <v>244</v>
      </c>
      <c r="O245" s="14" t="s">
        <v>783</v>
      </c>
      <c r="P245" s="14" t="s">
        <v>784</v>
      </c>
      <c r="Q245" s="14" t="s">
        <v>785</v>
      </c>
      <c r="R245" s="14" t="s">
        <v>86</v>
      </c>
      <c r="S245" s="16">
        <v>34620</v>
      </c>
      <c r="T245" s="17"/>
      <c r="U245" s="15"/>
      <c r="V245" s="15"/>
      <c r="W245" s="15"/>
      <c r="X245" s="15"/>
    </row>
    <row r="246" spans="1:24" x14ac:dyDescen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4">
        <v>245</v>
      </c>
      <c r="O246" s="14" t="s">
        <v>786</v>
      </c>
      <c r="P246" s="14" t="s">
        <v>787</v>
      </c>
      <c r="Q246" s="14" t="s">
        <v>788</v>
      </c>
      <c r="R246" s="14" t="s">
        <v>92</v>
      </c>
      <c r="S246" s="16">
        <v>30245</v>
      </c>
      <c r="T246" s="17"/>
      <c r="U246" s="15"/>
      <c r="V246" s="15"/>
      <c r="W246" s="15"/>
      <c r="X246" s="15"/>
    </row>
    <row r="247" spans="1:24" x14ac:dyDescen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4">
        <v>246</v>
      </c>
      <c r="O247" s="14" t="s">
        <v>789</v>
      </c>
      <c r="P247" s="14" t="s">
        <v>790</v>
      </c>
      <c r="Q247" s="14" t="s">
        <v>286</v>
      </c>
      <c r="R247" s="14" t="s">
        <v>75</v>
      </c>
      <c r="S247" s="16">
        <v>20599</v>
      </c>
      <c r="T247" s="17"/>
      <c r="U247" s="15"/>
      <c r="V247" s="15"/>
      <c r="W247" s="15"/>
      <c r="X247" s="15"/>
    </row>
    <row r="248" spans="1:24" x14ac:dyDescen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4">
        <v>247</v>
      </c>
      <c r="O248" s="14" t="s">
        <v>791</v>
      </c>
      <c r="P248" s="14" t="s">
        <v>792</v>
      </c>
      <c r="Q248" s="14" t="s">
        <v>337</v>
      </c>
      <c r="R248" s="14" t="s">
        <v>131</v>
      </c>
      <c r="S248" s="16">
        <v>40233</v>
      </c>
      <c r="T248" s="17"/>
      <c r="U248" s="15"/>
      <c r="V248" s="15"/>
      <c r="W248" s="15"/>
      <c r="X248" s="15"/>
    </row>
    <row r="249" spans="1:24" x14ac:dyDescen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4">
        <v>248</v>
      </c>
      <c r="O249" s="14" t="s">
        <v>793</v>
      </c>
      <c r="P249" s="14" t="s">
        <v>794</v>
      </c>
      <c r="Q249" s="14" t="s">
        <v>795</v>
      </c>
      <c r="R249" s="14" t="s">
        <v>151</v>
      </c>
      <c r="S249" s="16" t="s">
        <v>796</v>
      </c>
      <c r="T249" s="17"/>
      <c r="U249" s="15"/>
      <c r="V249" s="15"/>
      <c r="W249" s="15"/>
      <c r="X249" s="15"/>
    </row>
    <row r="250" spans="1:24" x14ac:dyDescen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4">
        <v>249</v>
      </c>
      <c r="O250" s="14" t="s">
        <v>797</v>
      </c>
      <c r="P250" s="14" t="s">
        <v>798</v>
      </c>
      <c r="Q250" s="14" t="s">
        <v>631</v>
      </c>
      <c r="R250" s="14" t="s">
        <v>42</v>
      </c>
      <c r="S250" s="16">
        <v>17110</v>
      </c>
      <c r="T250" s="17"/>
      <c r="U250" s="15"/>
      <c r="V250" s="15"/>
      <c r="W250" s="15"/>
      <c r="X250" s="15"/>
    </row>
    <row r="251" spans="1:24" x14ac:dyDescen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4">
        <v>250</v>
      </c>
      <c r="O251" s="14" t="s">
        <v>799</v>
      </c>
      <c r="P251" s="14" t="s">
        <v>800</v>
      </c>
      <c r="Q251" s="14" t="s">
        <v>801</v>
      </c>
      <c r="R251" s="14" t="s">
        <v>33</v>
      </c>
      <c r="S251" s="16">
        <v>85205</v>
      </c>
      <c r="T251" s="17"/>
      <c r="U251" s="15"/>
      <c r="V251" s="15"/>
      <c r="W251" s="15"/>
      <c r="X251" s="15"/>
    </row>
    <row r="252" spans="1:24" x14ac:dyDescen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4">
        <v>251</v>
      </c>
      <c r="O252" s="14" t="s">
        <v>802</v>
      </c>
      <c r="P252" s="14" t="s">
        <v>803</v>
      </c>
      <c r="Q252" s="14" t="s">
        <v>56</v>
      </c>
      <c r="R252" s="14" t="s">
        <v>57</v>
      </c>
      <c r="S252" s="16">
        <v>66699</v>
      </c>
      <c r="T252" s="17"/>
      <c r="U252" s="15"/>
      <c r="V252" s="15"/>
      <c r="W252" s="15"/>
      <c r="X252" s="15"/>
    </row>
    <row r="253" spans="1:24" x14ac:dyDescen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4">
        <v>252</v>
      </c>
      <c r="O253" s="14" t="s">
        <v>804</v>
      </c>
      <c r="P253" s="14" t="s">
        <v>805</v>
      </c>
      <c r="Q253" s="14" t="s">
        <v>478</v>
      </c>
      <c r="R253" s="14" t="s">
        <v>59</v>
      </c>
      <c r="S253" s="16">
        <v>94611</v>
      </c>
      <c r="T253" s="17"/>
      <c r="U253" s="15"/>
      <c r="V253" s="15"/>
      <c r="W253" s="15"/>
      <c r="X253" s="15"/>
    </row>
    <row r="254" spans="1:24" x14ac:dyDescen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4">
        <v>253</v>
      </c>
      <c r="O254" s="14" t="s">
        <v>806</v>
      </c>
      <c r="P254" s="14" t="s">
        <v>807</v>
      </c>
      <c r="Q254" s="14" t="s">
        <v>296</v>
      </c>
      <c r="R254" s="14" t="s">
        <v>155</v>
      </c>
      <c r="S254" s="16">
        <v>75323</v>
      </c>
      <c r="T254" s="17"/>
      <c r="U254" s="15"/>
      <c r="V254" s="15"/>
      <c r="W254" s="15"/>
      <c r="X254" s="15"/>
    </row>
    <row r="255" spans="1:24" x14ac:dyDescen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4">
        <v>254</v>
      </c>
      <c r="O255" s="14" t="s">
        <v>808</v>
      </c>
      <c r="P255" s="14" t="s">
        <v>809</v>
      </c>
      <c r="Q255" s="14" t="s">
        <v>409</v>
      </c>
      <c r="R255" s="14" t="s">
        <v>86</v>
      </c>
      <c r="S255" s="16">
        <v>33811</v>
      </c>
      <c r="T255" s="17"/>
      <c r="U255" s="15"/>
      <c r="V255" s="15"/>
      <c r="W255" s="15"/>
      <c r="X255" s="15"/>
    </row>
    <row r="256" spans="1:24" x14ac:dyDescen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4">
        <v>255</v>
      </c>
      <c r="O256" s="14" t="s">
        <v>810</v>
      </c>
      <c r="P256" s="14" t="s">
        <v>811</v>
      </c>
      <c r="Q256" s="14" t="s">
        <v>812</v>
      </c>
      <c r="R256" s="14" t="s">
        <v>187</v>
      </c>
      <c r="S256" s="16">
        <v>89505</v>
      </c>
      <c r="T256" s="17"/>
      <c r="U256" s="15"/>
      <c r="V256" s="15"/>
      <c r="W256" s="15"/>
      <c r="X256" s="15"/>
    </row>
    <row r="257" spans="1:24" x14ac:dyDescen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4">
        <v>256</v>
      </c>
      <c r="O257" s="14" t="s">
        <v>813</v>
      </c>
      <c r="P257" s="14" t="s">
        <v>814</v>
      </c>
      <c r="Q257" s="14" t="s">
        <v>369</v>
      </c>
      <c r="R257" s="14" t="s">
        <v>115</v>
      </c>
      <c r="S257" s="16">
        <v>46825</v>
      </c>
      <c r="T257" s="17"/>
      <c r="U257" s="15"/>
      <c r="V257" s="15"/>
      <c r="W257" s="15"/>
      <c r="X257" s="15"/>
    </row>
    <row r="258" spans="1:24" x14ac:dyDescen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4">
        <v>257</v>
      </c>
      <c r="O258" s="14" t="s">
        <v>815</v>
      </c>
      <c r="P258" s="14" t="s">
        <v>816</v>
      </c>
      <c r="Q258" s="14" t="s">
        <v>154</v>
      </c>
      <c r="R258" s="14" t="s">
        <v>155</v>
      </c>
      <c r="S258" s="16">
        <v>78410</v>
      </c>
      <c r="T258" s="17"/>
      <c r="U258" s="15"/>
      <c r="V258" s="15"/>
      <c r="W258" s="15"/>
      <c r="X258" s="15"/>
    </row>
    <row r="259" spans="1:24" x14ac:dyDescen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4">
        <v>258</v>
      </c>
      <c r="O259" s="14" t="s">
        <v>817</v>
      </c>
      <c r="P259" s="14" t="s">
        <v>818</v>
      </c>
      <c r="Q259" s="14" t="s">
        <v>328</v>
      </c>
      <c r="R259" s="14" t="s">
        <v>59</v>
      </c>
      <c r="S259" s="16">
        <v>92555</v>
      </c>
      <c r="T259" s="17"/>
      <c r="U259" s="15"/>
      <c r="V259" s="15"/>
      <c r="W259" s="15"/>
      <c r="X259" s="15"/>
    </row>
    <row r="260" spans="1:24" x14ac:dyDescen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4">
        <v>259</v>
      </c>
      <c r="O260" s="14" t="s">
        <v>819</v>
      </c>
      <c r="P260" s="14" t="s">
        <v>820</v>
      </c>
      <c r="Q260" s="14" t="s">
        <v>90</v>
      </c>
      <c r="R260" s="14" t="s">
        <v>59</v>
      </c>
      <c r="S260" s="16">
        <v>90005</v>
      </c>
      <c r="T260" s="17"/>
      <c r="U260" s="15"/>
      <c r="V260" s="15"/>
      <c r="W260" s="15"/>
      <c r="X260" s="15"/>
    </row>
    <row r="261" spans="1:24" x14ac:dyDescen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4">
        <v>260</v>
      </c>
      <c r="O261" s="14" t="s">
        <v>821</v>
      </c>
      <c r="P261" s="14" t="s">
        <v>822</v>
      </c>
      <c r="Q261" s="14" t="s">
        <v>423</v>
      </c>
      <c r="R261" s="14" t="s">
        <v>155</v>
      </c>
      <c r="S261" s="16">
        <v>79989</v>
      </c>
      <c r="T261" s="17"/>
      <c r="U261" s="15"/>
      <c r="V261" s="15"/>
      <c r="W261" s="15"/>
      <c r="X261" s="15"/>
    </row>
    <row r="262" spans="1:24" x14ac:dyDescen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4">
        <v>261</v>
      </c>
      <c r="O262" s="14" t="s">
        <v>823</v>
      </c>
      <c r="P262" s="14" t="s">
        <v>824</v>
      </c>
      <c r="Q262" s="14" t="s">
        <v>49</v>
      </c>
      <c r="R262" s="14" t="s">
        <v>50</v>
      </c>
      <c r="S262" s="16">
        <v>43610</v>
      </c>
      <c r="T262" s="17"/>
      <c r="U262" s="15"/>
      <c r="V262" s="15"/>
      <c r="W262" s="15"/>
      <c r="X262" s="15"/>
    </row>
    <row r="263" spans="1:24" x14ac:dyDescen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4">
        <v>262</v>
      </c>
      <c r="O263" s="14" t="s">
        <v>825</v>
      </c>
      <c r="P263" s="14" t="s">
        <v>826</v>
      </c>
      <c r="Q263" s="14" t="s">
        <v>443</v>
      </c>
      <c r="R263" s="14" t="s">
        <v>59</v>
      </c>
      <c r="S263" s="16">
        <v>94121</v>
      </c>
      <c r="T263" s="17"/>
      <c r="U263" s="15"/>
      <c r="V263" s="15"/>
      <c r="W263" s="15"/>
      <c r="X263" s="15"/>
    </row>
    <row r="264" spans="1:24" x14ac:dyDescen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4">
        <v>263</v>
      </c>
      <c r="O264" s="14" t="s">
        <v>827</v>
      </c>
      <c r="P264" s="14" t="s">
        <v>828</v>
      </c>
      <c r="Q264" s="14" t="s">
        <v>181</v>
      </c>
      <c r="R264" s="14" t="s">
        <v>155</v>
      </c>
      <c r="S264" s="16">
        <v>78291</v>
      </c>
      <c r="T264" s="17"/>
      <c r="U264" s="15"/>
      <c r="V264" s="15"/>
      <c r="W264" s="15"/>
      <c r="X264" s="15"/>
    </row>
    <row r="265" spans="1:24" x14ac:dyDescen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4">
        <v>264</v>
      </c>
      <c r="O265" s="14" t="s">
        <v>829</v>
      </c>
      <c r="P265" s="14" t="s">
        <v>830</v>
      </c>
      <c r="Q265" s="14" t="s">
        <v>812</v>
      </c>
      <c r="R265" s="14" t="s">
        <v>187</v>
      </c>
      <c r="S265" s="16">
        <v>89595</v>
      </c>
      <c r="T265" s="17"/>
      <c r="U265" s="15"/>
      <c r="V265" s="15"/>
      <c r="W265" s="15"/>
      <c r="X265" s="15"/>
    </row>
    <row r="266" spans="1:24" x14ac:dyDescen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4">
        <v>265</v>
      </c>
      <c r="O266" s="14" t="s">
        <v>831</v>
      </c>
      <c r="P266" s="14" t="s">
        <v>832</v>
      </c>
      <c r="Q266" s="14" t="s">
        <v>426</v>
      </c>
      <c r="R266" s="14" t="s">
        <v>198</v>
      </c>
      <c r="S266" s="16" t="s">
        <v>698</v>
      </c>
      <c r="T266" s="17"/>
      <c r="U266" s="15"/>
      <c r="V266" s="15"/>
      <c r="W266" s="15"/>
      <c r="X266" s="15"/>
    </row>
    <row r="267" spans="1:24" x14ac:dyDescen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4">
        <v>266</v>
      </c>
      <c r="O267" s="14" t="s">
        <v>833</v>
      </c>
      <c r="P267" s="14" t="s">
        <v>834</v>
      </c>
      <c r="Q267" s="14" t="s">
        <v>449</v>
      </c>
      <c r="R267" s="14" t="s">
        <v>155</v>
      </c>
      <c r="S267" s="16">
        <v>76305</v>
      </c>
      <c r="T267" s="17"/>
      <c r="U267" s="15"/>
      <c r="V267" s="15"/>
      <c r="W267" s="15"/>
      <c r="X267" s="15"/>
    </row>
    <row r="268" spans="1:24" x14ac:dyDescen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4">
        <v>267</v>
      </c>
      <c r="O268" s="14" t="s">
        <v>835</v>
      </c>
      <c r="P268" s="14" t="s">
        <v>836</v>
      </c>
      <c r="Q268" s="14" t="s">
        <v>837</v>
      </c>
      <c r="R268" s="14" t="s">
        <v>243</v>
      </c>
      <c r="S268" s="16">
        <v>29319</v>
      </c>
      <c r="T268" s="17"/>
      <c r="U268" s="15"/>
      <c r="V268" s="15"/>
      <c r="W268" s="15"/>
      <c r="X268" s="15"/>
    </row>
    <row r="269" spans="1:24" x14ac:dyDescen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4">
        <v>268</v>
      </c>
      <c r="O269" s="14" t="s">
        <v>838</v>
      </c>
      <c r="P269" s="14" t="s">
        <v>839</v>
      </c>
      <c r="Q269" s="14" t="s">
        <v>392</v>
      </c>
      <c r="R269" s="14" t="s">
        <v>171</v>
      </c>
      <c r="S269" s="16">
        <v>53220</v>
      </c>
      <c r="T269" s="17"/>
      <c r="U269" s="15"/>
      <c r="V269" s="15"/>
      <c r="W269" s="15"/>
      <c r="X269" s="15"/>
    </row>
    <row r="270" spans="1:24" x14ac:dyDescen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4">
        <v>269</v>
      </c>
      <c r="O270" s="14" t="s">
        <v>840</v>
      </c>
      <c r="P270" s="14" t="s">
        <v>841</v>
      </c>
      <c r="Q270" s="14" t="s">
        <v>571</v>
      </c>
      <c r="R270" s="14" t="s">
        <v>124</v>
      </c>
      <c r="S270" s="16">
        <v>11205</v>
      </c>
      <c r="T270" s="17"/>
      <c r="U270" s="15"/>
      <c r="V270" s="15"/>
      <c r="W270" s="15"/>
      <c r="X270" s="15"/>
    </row>
    <row r="271" spans="1:24" x14ac:dyDescen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4">
        <v>270</v>
      </c>
      <c r="O271" s="14" t="s">
        <v>842</v>
      </c>
      <c r="P271" s="14" t="s">
        <v>843</v>
      </c>
      <c r="Q271" s="14" t="s">
        <v>844</v>
      </c>
      <c r="R271" s="14" t="s">
        <v>23</v>
      </c>
      <c r="S271" s="16" t="s">
        <v>845</v>
      </c>
      <c r="T271" s="17"/>
      <c r="U271" s="15"/>
      <c r="V271" s="15"/>
      <c r="W271" s="15"/>
      <c r="X271" s="15"/>
    </row>
    <row r="272" spans="1:24" x14ac:dyDescen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4">
        <v>271</v>
      </c>
      <c r="O272" s="14" t="s">
        <v>846</v>
      </c>
      <c r="P272" s="14" t="s">
        <v>847</v>
      </c>
      <c r="Q272" s="14" t="s">
        <v>286</v>
      </c>
      <c r="R272" s="14" t="s">
        <v>75</v>
      </c>
      <c r="S272" s="16">
        <v>20041</v>
      </c>
      <c r="T272" s="17"/>
      <c r="U272" s="15"/>
      <c r="V272" s="15"/>
      <c r="W272" s="15"/>
      <c r="X272" s="15"/>
    </row>
    <row r="273" spans="1:24" x14ac:dyDescen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4">
        <v>272</v>
      </c>
      <c r="O273" s="14" t="s">
        <v>848</v>
      </c>
      <c r="P273" s="14" t="s">
        <v>849</v>
      </c>
      <c r="Q273" s="14" t="s">
        <v>185</v>
      </c>
      <c r="R273" s="14" t="s">
        <v>124</v>
      </c>
      <c r="S273" s="16">
        <v>10249</v>
      </c>
      <c r="T273" s="17"/>
      <c r="U273" s="15"/>
      <c r="V273" s="15"/>
      <c r="W273" s="15"/>
      <c r="X273" s="15"/>
    </row>
    <row r="274" spans="1:24" x14ac:dyDescen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4">
        <v>273</v>
      </c>
      <c r="O274" s="14" t="s">
        <v>850</v>
      </c>
      <c r="P274" s="14" t="s">
        <v>851</v>
      </c>
      <c r="Q274" s="14" t="s">
        <v>49</v>
      </c>
      <c r="R274" s="14" t="s">
        <v>50</v>
      </c>
      <c r="S274" s="16">
        <v>43615</v>
      </c>
      <c r="T274" s="17"/>
      <c r="U274" s="15"/>
      <c r="V274" s="15"/>
      <c r="W274" s="15"/>
      <c r="X274" s="15"/>
    </row>
    <row r="275" spans="1:24" x14ac:dyDescen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4">
        <v>274</v>
      </c>
      <c r="O275" s="14" t="s">
        <v>852</v>
      </c>
      <c r="P275" s="14" t="s">
        <v>853</v>
      </c>
      <c r="Q275" s="14" t="s">
        <v>185</v>
      </c>
      <c r="R275" s="14" t="s">
        <v>124</v>
      </c>
      <c r="S275" s="16">
        <v>10090</v>
      </c>
      <c r="T275" s="17"/>
      <c r="U275" s="15"/>
      <c r="V275" s="15"/>
      <c r="W275" s="15"/>
      <c r="X275" s="15"/>
    </row>
    <row r="276" spans="1:24" x14ac:dyDescen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4">
        <v>275</v>
      </c>
      <c r="O276" s="14" t="s">
        <v>854</v>
      </c>
      <c r="P276" s="14" t="s">
        <v>855</v>
      </c>
      <c r="Q276" s="14" t="s">
        <v>856</v>
      </c>
      <c r="R276" s="14" t="s">
        <v>42</v>
      </c>
      <c r="S276" s="16">
        <v>15906</v>
      </c>
      <c r="T276" s="17"/>
      <c r="U276" s="15"/>
      <c r="V276" s="15"/>
      <c r="W276" s="15"/>
      <c r="X276" s="15"/>
    </row>
    <row r="277" spans="1:24" x14ac:dyDescen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4">
        <v>276</v>
      </c>
      <c r="O277" s="14" t="s">
        <v>857</v>
      </c>
      <c r="P277" s="14" t="s">
        <v>858</v>
      </c>
      <c r="Q277" s="14" t="s">
        <v>229</v>
      </c>
      <c r="R277" s="14" t="s">
        <v>230</v>
      </c>
      <c r="S277" s="16">
        <v>84189</v>
      </c>
      <c r="T277" s="17"/>
      <c r="U277" s="15"/>
      <c r="V277" s="15"/>
      <c r="W277" s="15"/>
      <c r="X277" s="15"/>
    </row>
    <row r="278" spans="1:24" x14ac:dyDescen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4">
        <v>277</v>
      </c>
      <c r="O278" s="14" t="s">
        <v>598</v>
      </c>
      <c r="P278" s="14" t="s">
        <v>859</v>
      </c>
      <c r="Q278" s="14" t="s">
        <v>337</v>
      </c>
      <c r="R278" s="14" t="s">
        <v>131</v>
      </c>
      <c r="S278" s="16">
        <v>40205</v>
      </c>
      <c r="T278" s="17"/>
      <c r="U278" s="15"/>
      <c r="V278" s="15"/>
      <c r="W278" s="15"/>
      <c r="X278" s="15"/>
    </row>
    <row r="279" spans="1:24" x14ac:dyDescen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4">
        <v>278</v>
      </c>
      <c r="O279" s="14" t="s">
        <v>860</v>
      </c>
      <c r="P279" s="14" t="s">
        <v>861</v>
      </c>
      <c r="Q279" s="14" t="s">
        <v>862</v>
      </c>
      <c r="R279" s="14" t="s">
        <v>212</v>
      </c>
      <c r="S279" s="16">
        <v>27705</v>
      </c>
      <c r="T279" s="17"/>
      <c r="U279" s="15"/>
      <c r="V279" s="15"/>
      <c r="W279" s="15"/>
      <c r="X279" s="15"/>
    </row>
    <row r="280" spans="1:24" x14ac:dyDescen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4">
        <v>279</v>
      </c>
      <c r="O280" s="14" t="s">
        <v>863</v>
      </c>
      <c r="P280" s="14" t="s">
        <v>864</v>
      </c>
      <c r="Q280" s="14" t="s">
        <v>549</v>
      </c>
      <c r="R280" s="14" t="s">
        <v>279</v>
      </c>
      <c r="S280" s="16">
        <v>25331</v>
      </c>
      <c r="T280" s="17"/>
      <c r="U280" s="15"/>
      <c r="V280" s="15"/>
      <c r="W280" s="15"/>
      <c r="X280" s="15"/>
    </row>
    <row r="281" spans="1:24" x14ac:dyDescen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4">
        <v>280</v>
      </c>
      <c r="O281" s="14" t="s">
        <v>865</v>
      </c>
      <c r="P281" s="14" t="s">
        <v>866</v>
      </c>
      <c r="Q281" s="14" t="s">
        <v>867</v>
      </c>
      <c r="R281" s="14" t="s">
        <v>203</v>
      </c>
      <c r="S281" s="16">
        <v>88006</v>
      </c>
      <c r="T281" s="17"/>
      <c r="U281" s="15"/>
      <c r="V281" s="15"/>
      <c r="W281" s="15"/>
      <c r="X281" s="15"/>
    </row>
    <row r="282" spans="1:24" x14ac:dyDescen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4">
        <v>281</v>
      </c>
      <c r="O282" s="14" t="s">
        <v>868</v>
      </c>
      <c r="P282" s="14" t="s">
        <v>869</v>
      </c>
      <c r="Q282" s="14" t="s">
        <v>345</v>
      </c>
      <c r="R282" s="14" t="s">
        <v>212</v>
      </c>
      <c r="S282" s="16">
        <v>28220</v>
      </c>
      <c r="T282" s="17"/>
      <c r="U282" s="15"/>
      <c r="V282" s="15"/>
      <c r="W282" s="15"/>
      <c r="X282" s="15"/>
    </row>
    <row r="283" spans="1:24" x14ac:dyDescen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4">
        <v>282</v>
      </c>
      <c r="O283" s="14" t="s">
        <v>870</v>
      </c>
      <c r="P283" s="14" t="s">
        <v>871</v>
      </c>
      <c r="Q283" s="14" t="s">
        <v>872</v>
      </c>
      <c r="R283" s="14" t="s">
        <v>59</v>
      </c>
      <c r="S283" s="16">
        <v>95210</v>
      </c>
      <c r="T283" s="17"/>
      <c r="U283" s="15"/>
      <c r="V283" s="15"/>
      <c r="W283" s="15"/>
      <c r="X283" s="15"/>
    </row>
    <row r="284" spans="1:24" x14ac:dyDescen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4">
        <v>283</v>
      </c>
      <c r="O284" s="14" t="s">
        <v>873</v>
      </c>
      <c r="P284" s="14" t="s">
        <v>874</v>
      </c>
      <c r="Q284" s="14" t="s">
        <v>176</v>
      </c>
      <c r="R284" s="14" t="s">
        <v>42</v>
      </c>
      <c r="S284" s="16">
        <v>19093</v>
      </c>
      <c r="T284" s="17"/>
      <c r="U284" s="15"/>
      <c r="V284" s="15"/>
      <c r="W284" s="15"/>
      <c r="X284" s="15"/>
    </row>
    <row r="285" spans="1:24" x14ac:dyDescen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4">
        <v>284</v>
      </c>
      <c r="O285" s="14" t="s">
        <v>875</v>
      </c>
      <c r="P285" s="14" t="s">
        <v>876</v>
      </c>
      <c r="Q285" s="14" t="s">
        <v>877</v>
      </c>
      <c r="R285" s="14" t="s">
        <v>146</v>
      </c>
      <c r="S285" s="16">
        <v>21281</v>
      </c>
      <c r="T285" s="17"/>
      <c r="U285" s="15"/>
      <c r="V285" s="15"/>
      <c r="W285" s="15"/>
      <c r="X285" s="15"/>
    </row>
    <row r="286" spans="1:24" x14ac:dyDescen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4">
        <v>285</v>
      </c>
      <c r="O286" s="14" t="s">
        <v>878</v>
      </c>
      <c r="P286" s="14" t="s">
        <v>879</v>
      </c>
      <c r="Q286" s="14" t="s">
        <v>355</v>
      </c>
      <c r="R286" s="14" t="s">
        <v>151</v>
      </c>
      <c r="S286" s="16" t="s">
        <v>364</v>
      </c>
      <c r="T286" s="17"/>
      <c r="U286" s="15"/>
      <c r="V286" s="15"/>
      <c r="W286" s="15"/>
      <c r="X286" s="15"/>
    </row>
    <row r="287" spans="1:24" x14ac:dyDescen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4">
        <v>286</v>
      </c>
      <c r="O287" s="14" t="s">
        <v>880</v>
      </c>
      <c r="P287" s="14" t="s">
        <v>881</v>
      </c>
      <c r="Q287" s="14" t="s">
        <v>495</v>
      </c>
      <c r="R287" s="14" t="s">
        <v>171</v>
      </c>
      <c r="S287" s="16">
        <v>54313</v>
      </c>
      <c r="T287" s="17"/>
      <c r="U287" s="15"/>
      <c r="V287" s="15"/>
      <c r="W287" s="15"/>
      <c r="X287" s="15"/>
    </row>
    <row r="288" spans="1:24" x14ac:dyDescen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4">
        <v>287</v>
      </c>
      <c r="O288" s="14" t="s">
        <v>882</v>
      </c>
      <c r="P288" s="14" t="s">
        <v>883</v>
      </c>
      <c r="Q288" s="14" t="s">
        <v>315</v>
      </c>
      <c r="R288" s="14" t="s">
        <v>271</v>
      </c>
      <c r="S288" s="16">
        <v>22217</v>
      </c>
      <c r="T288" s="17"/>
      <c r="U288" s="15"/>
      <c r="V288" s="15"/>
      <c r="W288" s="15"/>
      <c r="X288" s="15"/>
    </row>
    <row r="289" spans="1:24" x14ac:dyDescen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4">
        <v>288</v>
      </c>
      <c r="O289" s="14" t="s">
        <v>884</v>
      </c>
      <c r="P289" s="14" t="s">
        <v>885</v>
      </c>
      <c r="Q289" s="14" t="s">
        <v>423</v>
      </c>
      <c r="R289" s="14" t="s">
        <v>155</v>
      </c>
      <c r="S289" s="16">
        <v>79911</v>
      </c>
      <c r="T289" s="17"/>
      <c r="U289" s="15"/>
      <c r="V289" s="15"/>
      <c r="W289" s="15"/>
      <c r="X289" s="15"/>
    </row>
    <row r="290" spans="1:24" x14ac:dyDescen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4">
        <v>289</v>
      </c>
      <c r="O290" s="14" t="s">
        <v>886</v>
      </c>
      <c r="P290" s="14" t="s">
        <v>887</v>
      </c>
      <c r="Q290" s="14" t="s">
        <v>657</v>
      </c>
      <c r="R290" s="14" t="s">
        <v>57</v>
      </c>
      <c r="S290" s="16">
        <v>66105</v>
      </c>
      <c r="T290" s="17"/>
      <c r="U290" s="15"/>
      <c r="V290" s="15"/>
      <c r="W290" s="15"/>
      <c r="X290" s="15"/>
    </row>
    <row r="291" spans="1:24" x14ac:dyDescen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4">
        <v>290</v>
      </c>
      <c r="O291" s="14" t="s">
        <v>888</v>
      </c>
      <c r="P291" s="14" t="s">
        <v>889</v>
      </c>
      <c r="Q291" s="14" t="s">
        <v>890</v>
      </c>
      <c r="R291" s="14" t="s">
        <v>120</v>
      </c>
      <c r="S291" s="16">
        <v>51110</v>
      </c>
      <c r="T291" s="17"/>
      <c r="U291" s="15"/>
      <c r="V291" s="15"/>
      <c r="W291" s="15"/>
      <c r="X291" s="15"/>
    </row>
    <row r="292" spans="1:24" x14ac:dyDescen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4">
        <v>291</v>
      </c>
      <c r="O292" s="14" t="s">
        <v>891</v>
      </c>
      <c r="P292" s="14" t="s">
        <v>892</v>
      </c>
      <c r="Q292" s="14" t="s">
        <v>893</v>
      </c>
      <c r="R292" s="14" t="s">
        <v>109</v>
      </c>
      <c r="S292" s="16">
        <v>60609</v>
      </c>
      <c r="T292" s="17"/>
      <c r="U292" s="15"/>
      <c r="V292" s="15"/>
      <c r="W292" s="15"/>
      <c r="X292" s="15"/>
    </row>
    <row r="293" spans="1:24" x14ac:dyDescen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4">
        <v>292</v>
      </c>
      <c r="O293" s="14" t="s">
        <v>894</v>
      </c>
      <c r="P293" s="14" t="s">
        <v>895</v>
      </c>
      <c r="Q293" s="14" t="s">
        <v>406</v>
      </c>
      <c r="R293" s="14" t="s">
        <v>162</v>
      </c>
      <c r="S293" s="16">
        <v>55103</v>
      </c>
      <c r="T293" s="17"/>
      <c r="U293" s="15"/>
      <c r="V293" s="15"/>
      <c r="W293" s="15"/>
      <c r="X293" s="15"/>
    </row>
    <row r="294" spans="1:24" x14ac:dyDescen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4">
        <v>293</v>
      </c>
      <c r="O294" s="14" t="s">
        <v>896</v>
      </c>
      <c r="P294" s="14" t="s">
        <v>897</v>
      </c>
      <c r="Q294" s="14" t="s">
        <v>654</v>
      </c>
      <c r="R294" s="14" t="s">
        <v>124</v>
      </c>
      <c r="S294" s="16">
        <v>11407</v>
      </c>
      <c r="T294" s="17"/>
      <c r="U294" s="15"/>
      <c r="V294" s="15"/>
      <c r="W294" s="15"/>
      <c r="X294" s="15"/>
    </row>
    <row r="295" spans="1:24" x14ac:dyDescen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4">
        <v>294</v>
      </c>
      <c r="O295" s="14" t="s">
        <v>898</v>
      </c>
      <c r="P295" s="14" t="s">
        <v>899</v>
      </c>
      <c r="Q295" s="14" t="s">
        <v>293</v>
      </c>
      <c r="R295" s="14" t="s">
        <v>271</v>
      </c>
      <c r="S295" s="16">
        <v>23272</v>
      </c>
      <c r="T295" s="17"/>
      <c r="U295" s="15"/>
      <c r="V295" s="15"/>
      <c r="W295" s="15"/>
      <c r="X295" s="15"/>
    </row>
    <row r="296" spans="1:24" x14ac:dyDescen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4">
        <v>295</v>
      </c>
      <c r="O296" s="14" t="s">
        <v>900</v>
      </c>
      <c r="P296" s="14" t="s">
        <v>901</v>
      </c>
      <c r="Q296" s="14" t="s">
        <v>902</v>
      </c>
      <c r="R296" s="14" t="s">
        <v>151</v>
      </c>
      <c r="S296" s="16" t="s">
        <v>903</v>
      </c>
      <c r="T296" s="17"/>
      <c r="U296" s="15"/>
      <c r="V296" s="15"/>
      <c r="W296" s="15"/>
      <c r="X296" s="15"/>
    </row>
    <row r="297" spans="1:24" x14ac:dyDescen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4">
        <v>296</v>
      </c>
      <c r="O297" s="14" t="s">
        <v>904</v>
      </c>
      <c r="P297" s="14" t="s">
        <v>905</v>
      </c>
      <c r="Q297" s="14" t="s">
        <v>134</v>
      </c>
      <c r="R297" s="14" t="s">
        <v>124</v>
      </c>
      <c r="S297" s="16">
        <v>12205</v>
      </c>
      <c r="T297" s="17"/>
      <c r="U297" s="15"/>
      <c r="V297" s="15"/>
      <c r="W297" s="15"/>
      <c r="X297" s="15"/>
    </row>
    <row r="298" spans="1:24" x14ac:dyDescen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4">
        <v>297</v>
      </c>
      <c r="O298" s="14" t="s">
        <v>906</v>
      </c>
      <c r="P298" s="14" t="s">
        <v>907</v>
      </c>
      <c r="Q298" s="14" t="s">
        <v>176</v>
      </c>
      <c r="R298" s="14" t="s">
        <v>42</v>
      </c>
      <c r="S298" s="16">
        <v>19172</v>
      </c>
      <c r="T298" s="17"/>
      <c r="U298" s="15"/>
      <c r="V298" s="15"/>
      <c r="W298" s="15"/>
      <c r="X298" s="15"/>
    </row>
    <row r="299" spans="1:24" x14ac:dyDescen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4">
        <v>298</v>
      </c>
      <c r="O299" s="14" t="s">
        <v>908</v>
      </c>
      <c r="P299" s="14" t="s">
        <v>909</v>
      </c>
      <c r="Q299" s="14" t="s">
        <v>761</v>
      </c>
      <c r="R299" s="14" t="s">
        <v>59</v>
      </c>
      <c r="S299" s="16">
        <v>90610</v>
      </c>
      <c r="T299" s="17"/>
      <c r="U299" s="15"/>
      <c r="V299" s="15"/>
      <c r="W299" s="15"/>
      <c r="X299" s="15"/>
    </row>
    <row r="300" spans="1:24" x14ac:dyDescen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4">
        <v>299</v>
      </c>
      <c r="O300" s="14" t="s">
        <v>910</v>
      </c>
      <c r="P300" s="14" t="s">
        <v>911</v>
      </c>
      <c r="Q300" s="14" t="s">
        <v>912</v>
      </c>
      <c r="R300" s="14" t="s">
        <v>26</v>
      </c>
      <c r="S300" s="16">
        <v>35805</v>
      </c>
      <c r="T300" s="17"/>
      <c r="U300" s="15"/>
      <c r="V300" s="15"/>
      <c r="W300" s="15"/>
      <c r="X300" s="15"/>
    </row>
    <row r="301" spans="1:24" x14ac:dyDescen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4">
        <v>300</v>
      </c>
      <c r="O301" s="14" t="s">
        <v>913</v>
      </c>
      <c r="P301" s="14" t="s">
        <v>914</v>
      </c>
      <c r="Q301" s="14" t="s">
        <v>915</v>
      </c>
      <c r="R301" s="14" t="s">
        <v>131</v>
      </c>
      <c r="S301" s="16">
        <v>40618</v>
      </c>
      <c r="T301" s="17"/>
      <c r="U301" s="15"/>
      <c r="V301" s="15"/>
      <c r="W301" s="15"/>
      <c r="X301" s="15"/>
    </row>
    <row r="302" spans="1:24" x14ac:dyDescen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4">
        <v>301</v>
      </c>
      <c r="O302" s="14" t="s">
        <v>916</v>
      </c>
      <c r="P302" s="14" t="s">
        <v>917</v>
      </c>
      <c r="Q302" s="14" t="s">
        <v>96</v>
      </c>
      <c r="R302" s="14" t="s">
        <v>97</v>
      </c>
      <c r="S302" s="16">
        <v>71115</v>
      </c>
      <c r="T302" s="17"/>
      <c r="U302" s="15"/>
      <c r="V302" s="15"/>
      <c r="W302" s="15"/>
      <c r="X302" s="15"/>
    </row>
    <row r="303" spans="1:24" x14ac:dyDescen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4">
        <v>302</v>
      </c>
      <c r="O303" s="14" t="s">
        <v>918</v>
      </c>
      <c r="P303" s="14" t="s">
        <v>919</v>
      </c>
      <c r="Q303" s="14" t="s">
        <v>920</v>
      </c>
      <c r="R303" s="14" t="s">
        <v>120</v>
      </c>
      <c r="S303" s="16">
        <v>50981</v>
      </c>
      <c r="T303" s="17"/>
      <c r="U303" s="15"/>
      <c r="V303" s="15"/>
      <c r="W303" s="15"/>
      <c r="X303" s="15"/>
    </row>
    <row r="304" spans="1:24" x14ac:dyDescen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4">
        <v>303</v>
      </c>
      <c r="O304" s="14" t="s">
        <v>921</v>
      </c>
      <c r="P304" s="14" t="s">
        <v>922</v>
      </c>
      <c r="Q304" s="14" t="s">
        <v>923</v>
      </c>
      <c r="R304" s="14" t="s">
        <v>109</v>
      </c>
      <c r="S304" s="16">
        <v>61651</v>
      </c>
      <c r="T304" s="17"/>
      <c r="U304" s="15"/>
      <c r="V304" s="15"/>
      <c r="W304" s="15"/>
      <c r="X304" s="15"/>
    </row>
    <row r="305" spans="1:24" x14ac:dyDescen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4">
        <v>304</v>
      </c>
      <c r="O305" s="14" t="s">
        <v>924</v>
      </c>
      <c r="P305" s="14" t="s">
        <v>925</v>
      </c>
      <c r="Q305" s="14" t="s">
        <v>926</v>
      </c>
      <c r="R305" s="14" t="s">
        <v>86</v>
      </c>
      <c r="S305" s="16">
        <v>32610</v>
      </c>
      <c r="T305" s="17"/>
      <c r="U305" s="15"/>
      <c r="V305" s="15"/>
      <c r="W305" s="15"/>
      <c r="X305" s="15"/>
    </row>
    <row r="306" spans="1:24" x14ac:dyDescen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4">
        <v>305</v>
      </c>
      <c r="O306" s="14" t="s">
        <v>927</v>
      </c>
      <c r="P306" s="14" t="s">
        <v>928</v>
      </c>
      <c r="Q306" s="14" t="s">
        <v>812</v>
      </c>
      <c r="R306" s="14" t="s">
        <v>187</v>
      </c>
      <c r="S306" s="16">
        <v>89505</v>
      </c>
      <c r="T306" s="17"/>
      <c r="U306" s="15"/>
      <c r="V306" s="15"/>
      <c r="W306" s="15"/>
      <c r="X306" s="15"/>
    </row>
    <row r="307" spans="1:24" x14ac:dyDescen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4">
        <v>306</v>
      </c>
      <c r="O307" s="14" t="s">
        <v>929</v>
      </c>
      <c r="P307" s="14" t="s">
        <v>930</v>
      </c>
      <c r="Q307" s="14" t="s">
        <v>931</v>
      </c>
      <c r="R307" s="14" t="s">
        <v>115</v>
      </c>
      <c r="S307" s="16">
        <v>46221</v>
      </c>
      <c r="T307" s="17"/>
      <c r="U307" s="15"/>
      <c r="V307" s="15"/>
      <c r="W307" s="15"/>
      <c r="X307" s="15"/>
    </row>
    <row r="308" spans="1:24" x14ac:dyDescen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4">
        <v>307</v>
      </c>
      <c r="O308" s="14" t="s">
        <v>932</v>
      </c>
      <c r="P308" s="14" t="s">
        <v>933</v>
      </c>
      <c r="Q308" s="14" t="s">
        <v>675</v>
      </c>
      <c r="R308" s="14" t="s">
        <v>279</v>
      </c>
      <c r="S308" s="16">
        <v>25709</v>
      </c>
      <c r="T308" s="17"/>
      <c r="U308" s="15"/>
      <c r="V308" s="15"/>
      <c r="W308" s="15"/>
      <c r="X308" s="15"/>
    </row>
    <row r="309" spans="1:24" x14ac:dyDescen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4">
        <v>308</v>
      </c>
      <c r="O309" s="14" t="s">
        <v>934</v>
      </c>
      <c r="P309" s="14" t="s">
        <v>935</v>
      </c>
      <c r="Q309" s="14" t="s">
        <v>269</v>
      </c>
      <c r="R309" s="14" t="s">
        <v>42</v>
      </c>
      <c r="S309" s="16">
        <v>15215</v>
      </c>
      <c r="T309" s="17"/>
      <c r="U309" s="15"/>
      <c r="V309" s="15"/>
      <c r="W309" s="15"/>
      <c r="X309" s="15"/>
    </row>
    <row r="310" spans="1:24" x14ac:dyDescen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4">
        <v>309</v>
      </c>
      <c r="O310" s="14" t="s">
        <v>936</v>
      </c>
      <c r="P310" s="14" t="s">
        <v>937</v>
      </c>
      <c r="Q310" s="14" t="s">
        <v>938</v>
      </c>
      <c r="R310" s="14" t="s">
        <v>271</v>
      </c>
      <c r="S310" s="16">
        <v>23605</v>
      </c>
      <c r="T310" s="17"/>
      <c r="U310" s="15"/>
      <c r="V310" s="15"/>
      <c r="W310" s="15"/>
      <c r="X310" s="15"/>
    </row>
    <row r="311" spans="1:24" x14ac:dyDescen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4">
        <v>310</v>
      </c>
      <c r="O311" s="14" t="s">
        <v>939</v>
      </c>
      <c r="P311" s="14" t="s">
        <v>940</v>
      </c>
      <c r="Q311" s="14" t="s">
        <v>315</v>
      </c>
      <c r="R311" s="14" t="s">
        <v>271</v>
      </c>
      <c r="S311" s="16">
        <v>22217</v>
      </c>
      <c r="T311" s="17"/>
      <c r="U311" s="15"/>
      <c r="V311" s="15"/>
      <c r="W311" s="15"/>
      <c r="X311" s="15"/>
    </row>
    <row r="312" spans="1:24" x14ac:dyDescen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4">
        <v>311</v>
      </c>
      <c r="O312" s="14" t="s">
        <v>941</v>
      </c>
      <c r="P312" s="14" t="s">
        <v>942</v>
      </c>
      <c r="Q312" s="14" t="s">
        <v>943</v>
      </c>
      <c r="R312" s="14" t="s">
        <v>271</v>
      </c>
      <c r="S312" s="16">
        <v>22301</v>
      </c>
      <c r="T312" s="17"/>
      <c r="U312" s="15"/>
      <c r="V312" s="15"/>
      <c r="W312" s="15"/>
      <c r="X312" s="15"/>
    </row>
    <row r="313" spans="1:24" x14ac:dyDescen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4">
        <v>312</v>
      </c>
      <c r="O313" s="14" t="s">
        <v>944</v>
      </c>
      <c r="P313" s="14" t="s">
        <v>945</v>
      </c>
      <c r="Q313" s="14" t="s">
        <v>56</v>
      </c>
      <c r="R313" s="14" t="s">
        <v>57</v>
      </c>
      <c r="S313" s="16">
        <v>66642</v>
      </c>
      <c r="T313" s="17"/>
      <c r="U313" s="15"/>
      <c r="V313" s="15"/>
      <c r="W313" s="15"/>
      <c r="X313" s="15"/>
    </row>
    <row r="314" spans="1:24" x14ac:dyDescen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4">
        <v>313</v>
      </c>
      <c r="O314" s="14" t="s">
        <v>946</v>
      </c>
      <c r="P314" s="14" t="s">
        <v>947</v>
      </c>
      <c r="Q314" s="14" t="s">
        <v>948</v>
      </c>
      <c r="R314" s="14" t="s">
        <v>9</v>
      </c>
      <c r="S314" s="16">
        <v>83405</v>
      </c>
      <c r="T314" s="17"/>
      <c r="U314" s="15"/>
      <c r="V314" s="15"/>
      <c r="W314" s="15"/>
      <c r="X314" s="15"/>
    </row>
    <row r="315" spans="1:24" x14ac:dyDescen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4">
        <v>314</v>
      </c>
      <c r="O315" s="14" t="s">
        <v>949</v>
      </c>
      <c r="P315" s="14" t="s">
        <v>950</v>
      </c>
      <c r="Q315" s="14" t="s">
        <v>654</v>
      </c>
      <c r="R315" s="14" t="s">
        <v>124</v>
      </c>
      <c r="S315" s="16">
        <v>11407</v>
      </c>
      <c r="T315" s="17"/>
      <c r="U315" s="15"/>
      <c r="V315" s="15"/>
      <c r="W315" s="15"/>
      <c r="X315" s="15"/>
    </row>
    <row r="316" spans="1:24" x14ac:dyDescen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4">
        <v>315</v>
      </c>
      <c r="O316" s="14" t="s">
        <v>951</v>
      </c>
      <c r="P316" s="14" t="s">
        <v>952</v>
      </c>
      <c r="Q316" s="14" t="s">
        <v>176</v>
      </c>
      <c r="R316" s="14" t="s">
        <v>42</v>
      </c>
      <c r="S316" s="16">
        <v>19160</v>
      </c>
      <c r="T316" s="17"/>
      <c r="U316" s="15"/>
      <c r="V316" s="15"/>
      <c r="W316" s="15"/>
      <c r="X316" s="15"/>
    </row>
    <row r="317" spans="1:24" x14ac:dyDescen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4">
        <v>316</v>
      </c>
      <c r="O317" s="14" t="s">
        <v>953</v>
      </c>
      <c r="P317" s="14" t="s">
        <v>954</v>
      </c>
      <c r="Q317" s="14" t="s">
        <v>372</v>
      </c>
      <c r="R317" s="14" t="s">
        <v>173</v>
      </c>
      <c r="S317" s="16">
        <v>63158</v>
      </c>
      <c r="T317" s="17"/>
      <c r="U317" s="15"/>
      <c r="V317" s="15"/>
      <c r="W317" s="15"/>
      <c r="X317" s="15"/>
    </row>
    <row r="318" spans="1:24" x14ac:dyDescen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4">
        <v>317</v>
      </c>
      <c r="O318" s="14" t="s">
        <v>955</v>
      </c>
      <c r="P318" s="14" t="s">
        <v>956</v>
      </c>
      <c r="Q318" s="14" t="s">
        <v>361</v>
      </c>
      <c r="R318" s="14" t="s">
        <v>167</v>
      </c>
      <c r="S318" s="16">
        <v>39705</v>
      </c>
      <c r="T318" s="17"/>
      <c r="U318" s="15"/>
      <c r="V318" s="15"/>
      <c r="W318" s="15"/>
      <c r="X318" s="15"/>
    </row>
    <row r="319" spans="1:24" x14ac:dyDescen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4">
        <v>318</v>
      </c>
      <c r="O319" s="14" t="s">
        <v>957</v>
      </c>
      <c r="P319" s="14" t="s">
        <v>958</v>
      </c>
      <c r="Q319" s="14" t="s">
        <v>277</v>
      </c>
      <c r="R319" s="14" t="s">
        <v>59</v>
      </c>
      <c r="S319" s="16">
        <v>90398</v>
      </c>
      <c r="T319" s="17"/>
      <c r="U319" s="15"/>
      <c r="V319" s="15"/>
      <c r="W319" s="15"/>
      <c r="X319" s="15"/>
    </row>
    <row r="320" spans="1:24" x14ac:dyDescen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4">
        <v>319</v>
      </c>
      <c r="O320" s="14" t="s">
        <v>959</v>
      </c>
      <c r="P320" s="14" t="s">
        <v>960</v>
      </c>
      <c r="Q320" s="14" t="s">
        <v>961</v>
      </c>
      <c r="R320" s="14" t="s">
        <v>191</v>
      </c>
      <c r="S320" s="16">
        <v>73034</v>
      </c>
      <c r="T320" s="17"/>
      <c r="U320" s="15"/>
      <c r="V320" s="15"/>
      <c r="W320" s="15"/>
      <c r="X320" s="15"/>
    </row>
    <row r="321" spans="1:24" x14ac:dyDescen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4">
        <v>320</v>
      </c>
      <c r="O321" s="14" t="s">
        <v>962</v>
      </c>
      <c r="P321" s="14" t="s">
        <v>963</v>
      </c>
      <c r="Q321" s="14" t="s">
        <v>559</v>
      </c>
      <c r="R321" s="14" t="s">
        <v>191</v>
      </c>
      <c r="S321" s="16">
        <v>74133</v>
      </c>
      <c r="T321" s="17"/>
      <c r="U321" s="15"/>
      <c r="V321" s="15"/>
      <c r="W321" s="15"/>
      <c r="X321" s="15"/>
    </row>
    <row r="322" spans="1:24" x14ac:dyDescen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4">
        <v>321</v>
      </c>
      <c r="O322" s="14" t="s">
        <v>964</v>
      </c>
      <c r="P322" s="14" t="s">
        <v>965</v>
      </c>
      <c r="Q322" s="14" t="s">
        <v>90</v>
      </c>
      <c r="R322" s="14" t="s">
        <v>59</v>
      </c>
      <c r="S322" s="16">
        <v>90189</v>
      </c>
      <c r="T322" s="17"/>
      <c r="U322" s="15"/>
      <c r="V322" s="15"/>
      <c r="W322" s="15"/>
      <c r="X322" s="15"/>
    </row>
    <row r="323" spans="1:24" x14ac:dyDescen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4">
        <v>322</v>
      </c>
      <c r="O323" s="14" t="s">
        <v>966</v>
      </c>
      <c r="P323" s="14" t="s">
        <v>967</v>
      </c>
      <c r="Q323" s="14" t="s">
        <v>844</v>
      </c>
      <c r="R323" s="14" t="s">
        <v>23</v>
      </c>
      <c r="S323" s="16" t="s">
        <v>845</v>
      </c>
      <c r="T323" s="17"/>
      <c r="U323" s="15"/>
      <c r="V323" s="15"/>
      <c r="W323" s="15"/>
      <c r="X323" s="15"/>
    </row>
    <row r="324" spans="1:24" x14ac:dyDescen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4">
        <v>323</v>
      </c>
      <c r="O324" s="14" t="s">
        <v>968</v>
      </c>
      <c r="P324" s="14" t="s">
        <v>969</v>
      </c>
      <c r="Q324" s="14" t="s">
        <v>350</v>
      </c>
      <c r="R324" s="14" t="s">
        <v>271</v>
      </c>
      <c r="S324" s="16">
        <v>23459</v>
      </c>
      <c r="T324" s="17"/>
      <c r="U324" s="15"/>
      <c r="V324" s="15"/>
      <c r="W324" s="15"/>
      <c r="X324" s="15"/>
    </row>
    <row r="325" spans="1:24" x14ac:dyDescen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4">
        <v>324</v>
      </c>
      <c r="O325" s="14" t="s">
        <v>970</v>
      </c>
      <c r="P325" s="14" t="s">
        <v>971</v>
      </c>
      <c r="Q325" s="14" t="s">
        <v>618</v>
      </c>
      <c r="R325" s="14" t="s">
        <v>187</v>
      </c>
      <c r="S325" s="16">
        <v>89087</v>
      </c>
      <c r="T325" s="17"/>
      <c r="U325" s="15"/>
      <c r="V325" s="15"/>
      <c r="W325" s="15"/>
      <c r="X325" s="15"/>
    </row>
    <row r="326" spans="1:24" x14ac:dyDescen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4">
        <v>325</v>
      </c>
      <c r="O326" s="14" t="s">
        <v>249</v>
      </c>
      <c r="P326" s="14" t="s">
        <v>972</v>
      </c>
      <c r="Q326" s="14" t="s">
        <v>426</v>
      </c>
      <c r="R326" s="14" t="s">
        <v>198</v>
      </c>
      <c r="S326" s="16" t="s">
        <v>973</v>
      </c>
      <c r="T326" s="17"/>
      <c r="U326" s="15"/>
      <c r="V326" s="15"/>
      <c r="W326" s="15"/>
      <c r="X326" s="15"/>
    </row>
    <row r="327" spans="1:24" x14ac:dyDescen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4">
        <v>326</v>
      </c>
      <c r="O327" s="14" t="s">
        <v>974</v>
      </c>
      <c r="P327" s="14" t="s">
        <v>975</v>
      </c>
      <c r="Q327" s="14" t="s">
        <v>269</v>
      </c>
      <c r="R327" s="14" t="s">
        <v>42</v>
      </c>
      <c r="S327" s="16">
        <v>15235</v>
      </c>
      <c r="T327" s="17"/>
      <c r="U327" s="15"/>
      <c r="V327" s="15"/>
      <c r="W327" s="15"/>
      <c r="X327" s="15"/>
    </row>
    <row r="328" spans="1:24" x14ac:dyDescen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4">
        <v>327</v>
      </c>
      <c r="O328" s="14" t="s">
        <v>976</v>
      </c>
      <c r="P328" s="14" t="s">
        <v>977</v>
      </c>
      <c r="Q328" s="14" t="s">
        <v>642</v>
      </c>
      <c r="R328" s="14" t="s">
        <v>50</v>
      </c>
      <c r="S328" s="16">
        <v>45440</v>
      </c>
      <c r="T328" s="17"/>
      <c r="U328" s="15"/>
      <c r="V328" s="15"/>
      <c r="W328" s="15"/>
      <c r="X328" s="15"/>
    </row>
    <row r="329" spans="1:24" x14ac:dyDescen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4">
        <v>328</v>
      </c>
      <c r="O329" s="14" t="s">
        <v>978</v>
      </c>
      <c r="P329" s="14" t="s">
        <v>979</v>
      </c>
      <c r="Q329" s="14" t="s">
        <v>220</v>
      </c>
      <c r="R329" s="14" t="s">
        <v>155</v>
      </c>
      <c r="S329" s="16">
        <v>77206</v>
      </c>
      <c r="T329" s="17"/>
      <c r="U329" s="15"/>
      <c r="V329" s="15"/>
      <c r="W329" s="15"/>
      <c r="X329" s="15"/>
    </row>
    <row r="330" spans="1:24" x14ac:dyDescen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4">
        <v>329</v>
      </c>
      <c r="O330" s="14" t="s">
        <v>980</v>
      </c>
      <c r="P330" s="14" t="s">
        <v>981</v>
      </c>
      <c r="Q330" s="14" t="s">
        <v>982</v>
      </c>
      <c r="R330" s="14" t="s">
        <v>64</v>
      </c>
      <c r="S330" s="16">
        <v>80951</v>
      </c>
      <c r="T330" s="17"/>
      <c r="U330" s="15"/>
      <c r="V330" s="15"/>
      <c r="W330" s="15"/>
      <c r="X330" s="15"/>
    </row>
    <row r="331" spans="1:24" x14ac:dyDescen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4">
        <v>330</v>
      </c>
      <c r="O331" s="14" t="s">
        <v>983</v>
      </c>
      <c r="P331" s="14" t="s">
        <v>984</v>
      </c>
      <c r="Q331" s="14" t="s">
        <v>361</v>
      </c>
      <c r="R331" s="14" t="s">
        <v>167</v>
      </c>
      <c r="S331" s="16">
        <v>39705</v>
      </c>
      <c r="T331" s="17"/>
      <c r="U331" s="15"/>
      <c r="V331" s="15"/>
      <c r="W331" s="15"/>
      <c r="X331" s="15"/>
    </row>
    <row r="332" spans="1:24" x14ac:dyDescen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4">
        <v>331</v>
      </c>
      <c r="O332" s="14" t="s">
        <v>985</v>
      </c>
      <c r="P332" s="14" t="s">
        <v>986</v>
      </c>
      <c r="Q332" s="14" t="s">
        <v>568</v>
      </c>
      <c r="R332" s="14" t="s">
        <v>253</v>
      </c>
      <c r="S332" s="16">
        <v>37939</v>
      </c>
      <c r="T332" s="17"/>
      <c r="U332" s="15"/>
      <c r="V332" s="15"/>
      <c r="W332" s="15"/>
      <c r="X332" s="15"/>
    </row>
    <row r="333" spans="1:24" x14ac:dyDescen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4">
        <v>332</v>
      </c>
      <c r="O333" s="14" t="s">
        <v>987</v>
      </c>
      <c r="P333" s="14" t="s">
        <v>988</v>
      </c>
      <c r="Q333" s="14" t="s">
        <v>989</v>
      </c>
      <c r="R333" s="14" t="s">
        <v>212</v>
      </c>
      <c r="S333" s="16">
        <v>27635</v>
      </c>
      <c r="T333" s="17"/>
      <c r="U333" s="15"/>
      <c r="V333" s="15"/>
      <c r="W333" s="15"/>
      <c r="X333" s="15"/>
    </row>
    <row r="334" spans="1:24" x14ac:dyDescen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4">
        <v>333</v>
      </c>
      <c r="O334" s="14" t="s">
        <v>990</v>
      </c>
      <c r="P334" s="14" t="s">
        <v>991</v>
      </c>
      <c r="Q334" s="14" t="s">
        <v>296</v>
      </c>
      <c r="R334" s="14" t="s">
        <v>155</v>
      </c>
      <c r="S334" s="16">
        <v>75210</v>
      </c>
      <c r="T334" s="17"/>
      <c r="U334" s="15"/>
      <c r="V334" s="15"/>
      <c r="W334" s="15"/>
      <c r="X334" s="15"/>
    </row>
    <row r="335" spans="1:24" x14ac:dyDescen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4">
        <v>334</v>
      </c>
      <c r="O335" s="14" t="s">
        <v>992</v>
      </c>
      <c r="P335" s="14" t="s">
        <v>993</v>
      </c>
      <c r="Q335" s="14" t="s">
        <v>220</v>
      </c>
      <c r="R335" s="14" t="s">
        <v>155</v>
      </c>
      <c r="S335" s="16">
        <v>77045</v>
      </c>
      <c r="T335" s="17"/>
      <c r="U335" s="15"/>
      <c r="V335" s="15"/>
      <c r="W335" s="15"/>
      <c r="X335" s="15"/>
    </row>
    <row r="336" spans="1:24" x14ac:dyDescen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4">
        <v>335</v>
      </c>
      <c r="O336" s="14" t="s">
        <v>994</v>
      </c>
      <c r="P336" s="14" t="s">
        <v>995</v>
      </c>
      <c r="Q336" s="14" t="s">
        <v>912</v>
      </c>
      <c r="R336" s="14" t="s">
        <v>26</v>
      </c>
      <c r="S336" s="16">
        <v>35895</v>
      </c>
      <c r="T336" s="17"/>
      <c r="U336" s="15"/>
      <c r="V336" s="15"/>
      <c r="W336" s="15"/>
      <c r="X336" s="15"/>
    </row>
    <row r="337" spans="1:24" x14ac:dyDescen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4">
        <v>336</v>
      </c>
      <c r="O337" s="14" t="s">
        <v>996</v>
      </c>
      <c r="P337" s="14" t="s">
        <v>997</v>
      </c>
      <c r="Q337" s="14" t="s">
        <v>998</v>
      </c>
      <c r="R337" s="14" t="s">
        <v>279</v>
      </c>
      <c r="S337" s="16">
        <v>26505</v>
      </c>
      <c r="T337" s="17"/>
      <c r="U337" s="15"/>
      <c r="V337" s="15"/>
      <c r="W337" s="15"/>
      <c r="X337" s="15"/>
    </row>
    <row r="338" spans="1:24" x14ac:dyDescen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4">
        <v>337</v>
      </c>
      <c r="O338" s="14" t="s">
        <v>999</v>
      </c>
      <c r="P338" s="14" t="s">
        <v>1000</v>
      </c>
      <c r="Q338" s="14" t="s">
        <v>355</v>
      </c>
      <c r="R338" s="14" t="s">
        <v>151</v>
      </c>
      <c r="S338" s="16" t="s">
        <v>1001</v>
      </c>
      <c r="T338" s="17"/>
      <c r="U338" s="15"/>
      <c r="V338" s="15"/>
      <c r="W338" s="15"/>
      <c r="X338" s="15"/>
    </row>
    <row r="339" spans="1:24" x14ac:dyDescen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4">
        <v>338</v>
      </c>
      <c r="O339" s="14" t="s">
        <v>1002</v>
      </c>
      <c r="P339" s="14" t="s">
        <v>1003</v>
      </c>
      <c r="Q339" s="14" t="s">
        <v>923</v>
      </c>
      <c r="R339" s="14" t="s">
        <v>33</v>
      </c>
      <c r="S339" s="16">
        <v>85383</v>
      </c>
      <c r="T339" s="17"/>
      <c r="U339" s="15"/>
      <c r="V339" s="15"/>
      <c r="W339" s="15"/>
      <c r="X339" s="15"/>
    </row>
    <row r="340" spans="1:24" x14ac:dyDescen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4">
        <v>339</v>
      </c>
      <c r="O340" s="14" t="s">
        <v>1004</v>
      </c>
      <c r="P340" s="14" t="s">
        <v>1005</v>
      </c>
      <c r="Q340" s="14" t="s">
        <v>190</v>
      </c>
      <c r="R340" s="14" t="s">
        <v>191</v>
      </c>
      <c r="S340" s="16">
        <v>73179</v>
      </c>
      <c r="T340" s="17"/>
      <c r="U340" s="15"/>
      <c r="V340" s="15"/>
      <c r="W340" s="15"/>
      <c r="X340" s="15"/>
    </row>
    <row r="341" spans="1:24" x14ac:dyDescen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4">
        <v>340</v>
      </c>
      <c r="O341" s="14" t="s">
        <v>1006</v>
      </c>
      <c r="P341" s="14" t="s">
        <v>1007</v>
      </c>
      <c r="Q341" s="14" t="s">
        <v>160</v>
      </c>
      <c r="R341" s="14" t="s">
        <v>92</v>
      </c>
      <c r="S341" s="16">
        <v>30328</v>
      </c>
      <c r="T341" s="17"/>
      <c r="U341" s="15"/>
      <c r="V341" s="15"/>
      <c r="W341" s="15"/>
      <c r="X341" s="15"/>
    </row>
    <row r="342" spans="1:24" x14ac:dyDescen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4">
        <v>341</v>
      </c>
      <c r="O342" s="14" t="s">
        <v>1008</v>
      </c>
      <c r="P342" s="14" t="s">
        <v>1009</v>
      </c>
      <c r="Q342" s="14" t="s">
        <v>293</v>
      </c>
      <c r="R342" s="14" t="s">
        <v>59</v>
      </c>
      <c r="S342" s="16">
        <v>94807</v>
      </c>
      <c r="T342" s="17"/>
      <c r="U342" s="15"/>
      <c r="V342" s="15"/>
      <c r="W342" s="15"/>
      <c r="X342" s="15"/>
    </row>
    <row r="343" spans="1:24" x14ac:dyDescen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4">
        <v>342</v>
      </c>
      <c r="O343" s="14" t="s">
        <v>1010</v>
      </c>
      <c r="P343" s="14" t="s">
        <v>1011</v>
      </c>
      <c r="Q343" s="14" t="s">
        <v>315</v>
      </c>
      <c r="R343" s="14" t="s">
        <v>271</v>
      </c>
      <c r="S343" s="16">
        <v>22205</v>
      </c>
      <c r="T343" s="17"/>
      <c r="U343" s="15"/>
      <c r="V343" s="15"/>
      <c r="W343" s="15"/>
      <c r="X343" s="15"/>
    </row>
    <row r="344" spans="1:24" x14ac:dyDescen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4">
        <v>343</v>
      </c>
      <c r="O344" s="14" t="s">
        <v>1012</v>
      </c>
      <c r="P344" s="14" t="s">
        <v>1013</v>
      </c>
      <c r="Q344" s="14" t="s">
        <v>1014</v>
      </c>
      <c r="R344" s="14" t="s">
        <v>97</v>
      </c>
      <c r="S344" s="16">
        <v>70005</v>
      </c>
      <c r="T344" s="17"/>
      <c r="U344" s="15"/>
      <c r="V344" s="15"/>
      <c r="W344" s="15"/>
      <c r="X344" s="15"/>
    </row>
    <row r="345" spans="1:24" x14ac:dyDescen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4">
        <v>344</v>
      </c>
      <c r="O345" s="14" t="s">
        <v>1015</v>
      </c>
      <c r="P345" s="14" t="s">
        <v>1016</v>
      </c>
      <c r="Q345" s="14" t="s">
        <v>613</v>
      </c>
      <c r="R345" s="14" t="s">
        <v>144</v>
      </c>
      <c r="S345" s="16">
        <v>68197</v>
      </c>
      <c r="T345" s="17"/>
      <c r="U345" s="15"/>
      <c r="V345" s="15"/>
      <c r="W345" s="15"/>
      <c r="X345" s="15"/>
    </row>
    <row r="346" spans="1:24" x14ac:dyDescen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4">
        <v>345</v>
      </c>
      <c r="O346" s="14" t="s">
        <v>1017</v>
      </c>
      <c r="P346" s="14" t="s">
        <v>1018</v>
      </c>
      <c r="Q346" s="14" t="s">
        <v>1019</v>
      </c>
      <c r="R346" s="14" t="s">
        <v>124</v>
      </c>
      <c r="S346" s="16">
        <v>11854</v>
      </c>
      <c r="T346" s="17"/>
      <c r="U346" s="15"/>
      <c r="V346" s="15"/>
      <c r="W346" s="15"/>
      <c r="X346" s="15"/>
    </row>
    <row r="347" spans="1:24" x14ac:dyDescen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4">
        <v>346</v>
      </c>
      <c r="O347" s="14" t="s">
        <v>111</v>
      </c>
      <c r="P347" s="14" t="s">
        <v>1020</v>
      </c>
      <c r="Q347" s="14" t="s">
        <v>1021</v>
      </c>
      <c r="R347" s="14" t="s">
        <v>23</v>
      </c>
      <c r="S347" s="16" t="s">
        <v>1022</v>
      </c>
      <c r="T347" s="17"/>
      <c r="U347" s="15"/>
      <c r="V347" s="15"/>
      <c r="W347" s="15"/>
      <c r="X347" s="15"/>
    </row>
    <row r="348" spans="1:24" x14ac:dyDescen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4">
        <v>347</v>
      </c>
      <c r="O348" s="14" t="s">
        <v>1023</v>
      </c>
      <c r="P348" s="14" t="s">
        <v>1024</v>
      </c>
      <c r="Q348" s="14" t="s">
        <v>103</v>
      </c>
      <c r="R348" s="14" t="s">
        <v>59</v>
      </c>
      <c r="S348" s="16">
        <v>92110</v>
      </c>
      <c r="T348" s="17"/>
      <c r="U348" s="15"/>
      <c r="V348" s="15"/>
      <c r="W348" s="15"/>
      <c r="X348" s="15"/>
    </row>
    <row r="349" spans="1:24" x14ac:dyDescen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4">
        <v>348</v>
      </c>
      <c r="O349" s="14" t="s">
        <v>1025</v>
      </c>
      <c r="P349" s="14" t="s">
        <v>1026</v>
      </c>
      <c r="Q349" s="14" t="s">
        <v>350</v>
      </c>
      <c r="R349" s="14" t="s">
        <v>271</v>
      </c>
      <c r="S349" s="16">
        <v>23464</v>
      </c>
      <c r="T349" s="17"/>
      <c r="U349" s="15"/>
      <c r="V349" s="15"/>
      <c r="W349" s="15"/>
      <c r="X349" s="15"/>
    </row>
    <row r="350" spans="1:24" x14ac:dyDescen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4">
        <v>349</v>
      </c>
      <c r="O350" s="14" t="s">
        <v>1027</v>
      </c>
      <c r="P350" s="14" t="s">
        <v>1028</v>
      </c>
      <c r="Q350" s="14" t="s">
        <v>657</v>
      </c>
      <c r="R350" s="14" t="s">
        <v>173</v>
      </c>
      <c r="S350" s="16">
        <v>64187</v>
      </c>
      <c r="T350" s="17"/>
      <c r="U350" s="15"/>
      <c r="V350" s="15"/>
      <c r="W350" s="15"/>
      <c r="X350" s="15"/>
    </row>
    <row r="351" spans="1:24" x14ac:dyDescen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4">
        <v>350</v>
      </c>
      <c r="O351" s="14" t="s">
        <v>1029</v>
      </c>
      <c r="P351" s="14" t="s">
        <v>1030</v>
      </c>
      <c r="Q351" s="14" t="s">
        <v>1031</v>
      </c>
      <c r="R351" s="14" t="s">
        <v>23</v>
      </c>
      <c r="S351" s="16" t="s">
        <v>1032</v>
      </c>
      <c r="T351" s="17"/>
      <c r="U351" s="15"/>
      <c r="V351" s="15"/>
      <c r="W351" s="15"/>
      <c r="X351" s="15"/>
    </row>
    <row r="352" spans="1:24" x14ac:dyDescen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4">
        <v>351</v>
      </c>
      <c r="O352" s="14" t="s">
        <v>1033</v>
      </c>
      <c r="P352" s="14" t="s">
        <v>1034</v>
      </c>
      <c r="Q352" s="14" t="s">
        <v>1035</v>
      </c>
      <c r="R352" s="14" t="s">
        <v>86</v>
      </c>
      <c r="S352" s="16">
        <v>33064</v>
      </c>
      <c r="T352" s="17"/>
      <c r="U352" s="15"/>
      <c r="V352" s="15"/>
      <c r="W352" s="15"/>
      <c r="X352" s="15"/>
    </row>
    <row r="353" spans="1:24" x14ac:dyDescen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4">
        <v>352</v>
      </c>
      <c r="O353" s="14" t="s">
        <v>1036</v>
      </c>
      <c r="P353" s="14" t="s">
        <v>1037</v>
      </c>
      <c r="Q353" s="14" t="s">
        <v>355</v>
      </c>
      <c r="R353" s="14" t="s">
        <v>151</v>
      </c>
      <c r="S353" s="16" t="s">
        <v>1038</v>
      </c>
      <c r="T353" s="17"/>
      <c r="U353" s="15"/>
      <c r="V353" s="15"/>
      <c r="W353" s="15"/>
      <c r="X353" s="15"/>
    </row>
    <row r="354" spans="1:24" x14ac:dyDescen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4">
        <v>353</v>
      </c>
      <c r="O354" s="14" t="s">
        <v>1039</v>
      </c>
      <c r="P354" s="14" t="s">
        <v>1040</v>
      </c>
      <c r="Q354" s="14" t="s">
        <v>406</v>
      </c>
      <c r="R354" s="14" t="s">
        <v>162</v>
      </c>
      <c r="S354" s="16">
        <v>55146</v>
      </c>
      <c r="T354" s="17"/>
      <c r="U354" s="15"/>
      <c r="V354" s="15"/>
      <c r="W354" s="15"/>
      <c r="X354" s="15"/>
    </row>
    <row r="355" spans="1:24" x14ac:dyDescen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4">
        <v>354</v>
      </c>
      <c r="O355" s="14" t="s">
        <v>1041</v>
      </c>
      <c r="P355" s="14" t="s">
        <v>1042</v>
      </c>
      <c r="Q355" s="14" t="s">
        <v>525</v>
      </c>
      <c r="R355" s="14" t="s">
        <v>187</v>
      </c>
      <c r="S355" s="16">
        <v>89193</v>
      </c>
      <c r="T355" s="17"/>
      <c r="U355" s="15"/>
      <c r="V355" s="15"/>
      <c r="W355" s="15"/>
      <c r="X355" s="15"/>
    </row>
    <row r="356" spans="1:24" x14ac:dyDescen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4">
        <v>355</v>
      </c>
      <c r="O356" s="14" t="s">
        <v>1043</v>
      </c>
      <c r="P356" s="14" t="s">
        <v>1044</v>
      </c>
      <c r="Q356" s="14" t="s">
        <v>1045</v>
      </c>
      <c r="R356" s="14" t="s">
        <v>109</v>
      </c>
      <c r="S356" s="16">
        <v>60208</v>
      </c>
      <c r="T356" s="17"/>
      <c r="U356" s="15"/>
      <c r="V356" s="15"/>
      <c r="W356" s="15"/>
      <c r="X356" s="15"/>
    </row>
    <row r="357" spans="1:24" x14ac:dyDescen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4">
        <v>356</v>
      </c>
      <c r="O357" s="14" t="s">
        <v>1046</v>
      </c>
      <c r="P357" s="14" t="s">
        <v>1047</v>
      </c>
      <c r="Q357" s="14" t="s">
        <v>743</v>
      </c>
      <c r="R357" s="14" t="s">
        <v>59</v>
      </c>
      <c r="S357" s="16">
        <v>93778</v>
      </c>
      <c r="T357" s="17"/>
      <c r="U357" s="15"/>
      <c r="V357" s="15"/>
      <c r="W357" s="15"/>
      <c r="X357" s="15"/>
    </row>
    <row r="358" spans="1:24" x14ac:dyDescen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4">
        <v>357</v>
      </c>
      <c r="O358" s="14" t="s">
        <v>1048</v>
      </c>
      <c r="P358" s="14" t="s">
        <v>1049</v>
      </c>
      <c r="Q358" s="14" t="s">
        <v>134</v>
      </c>
      <c r="R358" s="14" t="s">
        <v>124</v>
      </c>
      <c r="S358" s="16">
        <v>12205</v>
      </c>
      <c r="T358" s="17"/>
      <c r="U358" s="15"/>
      <c r="V358" s="15"/>
      <c r="W358" s="15"/>
      <c r="X358" s="15"/>
    </row>
    <row r="359" spans="1:24" x14ac:dyDescen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4">
        <v>358</v>
      </c>
      <c r="O359" s="14" t="s">
        <v>1050</v>
      </c>
      <c r="P359" s="14" t="s">
        <v>1051</v>
      </c>
      <c r="Q359" s="14" t="s">
        <v>293</v>
      </c>
      <c r="R359" s="14" t="s">
        <v>271</v>
      </c>
      <c r="S359" s="16">
        <v>23289</v>
      </c>
      <c r="T359" s="17"/>
      <c r="U359" s="15"/>
      <c r="V359" s="15"/>
      <c r="W359" s="15"/>
      <c r="X359" s="15"/>
    </row>
    <row r="360" spans="1:24" x14ac:dyDescen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4">
        <v>359</v>
      </c>
      <c r="O360" s="14" t="s">
        <v>1052</v>
      </c>
      <c r="P360" s="14" t="s">
        <v>1053</v>
      </c>
      <c r="Q360" s="14" t="s">
        <v>1054</v>
      </c>
      <c r="R360" s="14" t="s">
        <v>79</v>
      </c>
      <c r="S360" s="16">
        <v>98516</v>
      </c>
      <c r="T360" s="17"/>
      <c r="U360" s="15"/>
      <c r="V360" s="15"/>
      <c r="W360" s="15"/>
      <c r="X360" s="15"/>
    </row>
    <row r="361" spans="1:24" x14ac:dyDescen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4">
        <v>360</v>
      </c>
      <c r="O361" s="14" t="s">
        <v>1055</v>
      </c>
      <c r="P361" s="14" t="s">
        <v>1056</v>
      </c>
      <c r="Q361" s="14" t="s">
        <v>1057</v>
      </c>
      <c r="R361" s="14" t="s">
        <v>59</v>
      </c>
      <c r="S361" s="16">
        <v>91499</v>
      </c>
      <c r="T361" s="17"/>
      <c r="U361" s="15"/>
      <c r="V361" s="15"/>
      <c r="W361" s="15"/>
      <c r="X361" s="15"/>
    </row>
    <row r="362" spans="1:24" x14ac:dyDescen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4">
        <v>361</v>
      </c>
      <c r="O362" s="14" t="s">
        <v>1058</v>
      </c>
      <c r="P362" s="14" t="s">
        <v>1059</v>
      </c>
      <c r="Q362" s="14" t="s">
        <v>579</v>
      </c>
      <c r="R362" s="14" t="s">
        <v>42</v>
      </c>
      <c r="S362" s="16">
        <v>16510</v>
      </c>
      <c r="T362" s="17"/>
      <c r="U362" s="15"/>
      <c r="V362" s="15"/>
      <c r="W362" s="15"/>
      <c r="X362" s="15"/>
    </row>
    <row r="363" spans="1:24" x14ac:dyDescen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4">
        <v>362</v>
      </c>
      <c r="O363" s="14" t="s">
        <v>1060</v>
      </c>
      <c r="P363" s="14" t="s">
        <v>1061</v>
      </c>
      <c r="Q363" s="14" t="s">
        <v>506</v>
      </c>
      <c r="R363" s="14" t="s">
        <v>120</v>
      </c>
      <c r="S363" s="16">
        <v>52809</v>
      </c>
      <c r="T363" s="17"/>
      <c r="U363" s="15"/>
      <c r="V363" s="15"/>
      <c r="W363" s="15"/>
      <c r="X363" s="15"/>
    </row>
    <row r="364" spans="1:24" x14ac:dyDescen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4">
        <v>363</v>
      </c>
      <c r="O364" s="14" t="s">
        <v>1062</v>
      </c>
      <c r="P364" s="14" t="s">
        <v>1063</v>
      </c>
      <c r="Q364" s="14" t="s">
        <v>181</v>
      </c>
      <c r="R364" s="14" t="s">
        <v>155</v>
      </c>
      <c r="S364" s="16">
        <v>78245</v>
      </c>
      <c r="T364" s="17"/>
      <c r="U364" s="15"/>
      <c r="V364" s="15"/>
      <c r="W364" s="15"/>
      <c r="X364" s="15"/>
    </row>
    <row r="365" spans="1:24" x14ac:dyDescen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4">
        <v>364</v>
      </c>
      <c r="O365" s="14" t="s">
        <v>1064</v>
      </c>
      <c r="P365" s="14" t="s">
        <v>1065</v>
      </c>
      <c r="Q365" s="14" t="s">
        <v>1066</v>
      </c>
      <c r="R365" s="14" t="s">
        <v>115</v>
      </c>
      <c r="S365" s="16">
        <v>47805</v>
      </c>
      <c r="T365" s="17"/>
      <c r="U365" s="15"/>
      <c r="V365" s="15"/>
      <c r="W365" s="15"/>
      <c r="X365" s="15"/>
    </row>
    <row r="366" spans="1:24" x14ac:dyDescen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4">
        <v>365</v>
      </c>
      <c r="O366" s="14" t="s">
        <v>1067</v>
      </c>
      <c r="P366" s="14" t="s">
        <v>1068</v>
      </c>
      <c r="Q366" s="14" t="s">
        <v>395</v>
      </c>
      <c r="R366" s="14" t="s">
        <v>64</v>
      </c>
      <c r="S366" s="16">
        <v>80217</v>
      </c>
      <c r="T366" s="17"/>
      <c r="U366" s="15"/>
      <c r="V366" s="15"/>
      <c r="W366" s="15"/>
      <c r="X366" s="15"/>
    </row>
    <row r="367" spans="1:24" x14ac:dyDescen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4">
        <v>366</v>
      </c>
      <c r="O367" s="14" t="s">
        <v>1069</v>
      </c>
      <c r="P367" s="14" t="s">
        <v>1070</v>
      </c>
      <c r="Q367" s="14" t="s">
        <v>693</v>
      </c>
      <c r="R367" s="14" t="s">
        <v>64</v>
      </c>
      <c r="S367" s="16">
        <v>81505</v>
      </c>
      <c r="T367" s="17"/>
      <c r="U367" s="15"/>
      <c r="V367" s="15"/>
      <c r="W367" s="15"/>
      <c r="X367" s="15"/>
    </row>
    <row r="368" spans="1:24" x14ac:dyDescen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4">
        <v>367</v>
      </c>
      <c r="O368" s="14" t="s">
        <v>1071</v>
      </c>
      <c r="P368" s="14" t="s">
        <v>1072</v>
      </c>
      <c r="Q368" s="14" t="s">
        <v>509</v>
      </c>
      <c r="R368" s="14" t="s">
        <v>146</v>
      </c>
      <c r="S368" s="16">
        <v>20892</v>
      </c>
      <c r="T368" s="17"/>
      <c r="U368" s="15"/>
      <c r="V368" s="15"/>
      <c r="W368" s="15"/>
      <c r="X368" s="15"/>
    </row>
    <row r="369" spans="1:24" x14ac:dyDescen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4">
        <v>368</v>
      </c>
      <c r="O369" s="14" t="s">
        <v>1073</v>
      </c>
      <c r="P369" s="14" t="s">
        <v>1074</v>
      </c>
      <c r="Q369" s="14" t="s">
        <v>1075</v>
      </c>
      <c r="R369" s="14" t="s">
        <v>173</v>
      </c>
      <c r="S369" s="16">
        <v>65218</v>
      </c>
      <c r="T369" s="17"/>
      <c r="U369" s="15"/>
      <c r="V369" s="15"/>
      <c r="W369" s="15"/>
      <c r="X369" s="15"/>
    </row>
    <row r="370" spans="1:24" x14ac:dyDescen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4">
        <v>369</v>
      </c>
      <c r="O370" s="14" t="s">
        <v>1076</v>
      </c>
      <c r="P370" s="14" t="s">
        <v>1077</v>
      </c>
      <c r="Q370" s="14" t="s">
        <v>1078</v>
      </c>
      <c r="R370" s="14" t="s">
        <v>59</v>
      </c>
      <c r="S370" s="16">
        <v>92825</v>
      </c>
      <c r="T370" s="17"/>
      <c r="U370" s="15"/>
      <c r="V370" s="15"/>
      <c r="W370" s="15"/>
      <c r="X370" s="15"/>
    </row>
    <row r="371" spans="1:24" x14ac:dyDescen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4">
        <v>370</v>
      </c>
      <c r="O371" s="14" t="s">
        <v>1079</v>
      </c>
      <c r="P371" s="14" t="s">
        <v>1080</v>
      </c>
      <c r="Q371" s="14" t="s">
        <v>246</v>
      </c>
      <c r="R371" s="14" t="s">
        <v>155</v>
      </c>
      <c r="S371" s="16">
        <v>78721</v>
      </c>
      <c r="T371" s="17"/>
      <c r="U371" s="15"/>
      <c r="V371" s="15"/>
      <c r="W371" s="15"/>
      <c r="X371" s="15"/>
    </row>
    <row r="372" spans="1:24" x14ac:dyDescen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4">
        <v>371</v>
      </c>
      <c r="O372" s="14" t="s">
        <v>1081</v>
      </c>
      <c r="P372" s="14" t="s">
        <v>1082</v>
      </c>
      <c r="Q372" s="14" t="s">
        <v>286</v>
      </c>
      <c r="R372" s="14" t="s">
        <v>75</v>
      </c>
      <c r="S372" s="16">
        <v>20540</v>
      </c>
      <c r="T372" s="17"/>
      <c r="U372" s="15"/>
      <c r="V372" s="15"/>
      <c r="W372" s="15"/>
      <c r="X372" s="15"/>
    </row>
    <row r="373" spans="1:24" x14ac:dyDescen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4">
        <v>372</v>
      </c>
      <c r="O373" s="14" t="s">
        <v>1083</v>
      </c>
      <c r="P373" s="14" t="s">
        <v>1084</v>
      </c>
      <c r="Q373" s="14" t="s">
        <v>269</v>
      </c>
      <c r="R373" s="14" t="s">
        <v>42</v>
      </c>
      <c r="S373" s="16">
        <v>15210</v>
      </c>
      <c r="T373" s="17"/>
      <c r="U373" s="15"/>
      <c r="V373" s="15"/>
      <c r="W373" s="15"/>
      <c r="X373" s="15"/>
    </row>
    <row r="374" spans="1:24" x14ac:dyDescen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4">
        <v>373</v>
      </c>
      <c r="O374" s="14" t="s">
        <v>1085</v>
      </c>
      <c r="P374" s="14" t="s">
        <v>1086</v>
      </c>
      <c r="Q374" s="14" t="s">
        <v>1087</v>
      </c>
      <c r="R374" s="14" t="s">
        <v>59</v>
      </c>
      <c r="S374" s="16">
        <v>93111</v>
      </c>
      <c r="T374" s="17"/>
      <c r="U374" s="15"/>
      <c r="V374" s="15"/>
      <c r="W374" s="15"/>
      <c r="X374" s="15"/>
    </row>
    <row r="375" spans="1:24" x14ac:dyDescen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4">
        <v>374</v>
      </c>
      <c r="O375" s="14" t="s">
        <v>1088</v>
      </c>
      <c r="P375" s="14" t="s">
        <v>1089</v>
      </c>
      <c r="Q375" s="14" t="s">
        <v>1090</v>
      </c>
      <c r="R375" s="14" t="s">
        <v>115</v>
      </c>
      <c r="S375" s="16">
        <v>47905</v>
      </c>
      <c r="T375" s="17"/>
      <c r="U375" s="15"/>
      <c r="V375" s="15"/>
      <c r="W375" s="15"/>
      <c r="X375" s="15"/>
    </row>
    <row r="376" spans="1:24" x14ac:dyDescen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4">
        <v>375</v>
      </c>
      <c r="O376" s="14" t="s">
        <v>1091</v>
      </c>
      <c r="P376" s="14" t="s">
        <v>1092</v>
      </c>
      <c r="Q376" s="14" t="s">
        <v>771</v>
      </c>
      <c r="R376" s="14" t="s">
        <v>33</v>
      </c>
      <c r="S376" s="16">
        <v>85748</v>
      </c>
      <c r="T376" s="17"/>
      <c r="U376" s="15"/>
      <c r="V376" s="15"/>
      <c r="W376" s="15"/>
      <c r="X376" s="15"/>
    </row>
    <row r="377" spans="1:24" x14ac:dyDescen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4">
        <v>376</v>
      </c>
      <c r="O377" s="14" t="s">
        <v>1093</v>
      </c>
      <c r="P377" s="14" t="s">
        <v>1094</v>
      </c>
      <c r="Q377" s="14" t="s">
        <v>1095</v>
      </c>
      <c r="R377" s="14" t="s">
        <v>92</v>
      </c>
      <c r="S377" s="16">
        <v>30061</v>
      </c>
      <c r="T377" s="17"/>
      <c r="U377" s="15"/>
      <c r="V377" s="15"/>
      <c r="W377" s="15"/>
      <c r="X377" s="15"/>
    </row>
    <row r="378" spans="1:24" x14ac:dyDescen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4">
        <v>377</v>
      </c>
      <c r="O378" s="14" t="s">
        <v>1096</v>
      </c>
      <c r="P378" s="14" t="s">
        <v>1097</v>
      </c>
      <c r="Q378" s="14" t="s">
        <v>299</v>
      </c>
      <c r="R378" s="14" t="s">
        <v>50</v>
      </c>
      <c r="S378" s="16">
        <v>44125</v>
      </c>
      <c r="T378" s="17"/>
      <c r="U378" s="15"/>
      <c r="V378" s="15"/>
      <c r="W378" s="15"/>
      <c r="X378" s="15"/>
    </row>
    <row r="379" spans="1:24" x14ac:dyDescen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4">
        <v>378</v>
      </c>
      <c r="O379" s="14" t="s">
        <v>1098</v>
      </c>
      <c r="P379" s="14" t="s">
        <v>1099</v>
      </c>
      <c r="Q379" s="14" t="s">
        <v>78</v>
      </c>
      <c r="R379" s="14" t="s">
        <v>79</v>
      </c>
      <c r="S379" s="16">
        <v>98405</v>
      </c>
      <c r="T379" s="17"/>
      <c r="U379" s="15"/>
      <c r="V379" s="15"/>
      <c r="W379" s="15"/>
      <c r="X379" s="15"/>
    </row>
    <row r="380" spans="1:24" x14ac:dyDescen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4">
        <v>379</v>
      </c>
      <c r="O380" s="14" t="s">
        <v>1100</v>
      </c>
      <c r="P380" s="14" t="s">
        <v>1101</v>
      </c>
      <c r="Q380" s="14" t="s">
        <v>1102</v>
      </c>
      <c r="R380" s="14" t="s">
        <v>155</v>
      </c>
      <c r="S380" s="16">
        <v>78682</v>
      </c>
      <c r="T380" s="17"/>
      <c r="U380" s="15"/>
      <c r="V380" s="15"/>
      <c r="W380" s="15"/>
      <c r="X380" s="15"/>
    </row>
    <row r="381" spans="1:24" x14ac:dyDescen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4">
        <v>380</v>
      </c>
      <c r="O381" s="14" t="s">
        <v>1103</v>
      </c>
      <c r="P381" s="14" t="s">
        <v>1104</v>
      </c>
      <c r="Q381" s="14" t="s">
        <v>426</v>
      </c>
      <c r="R381" s="14" t="s">
        <v>198</v>
      </c>
      <c r="S381" s="16" t="s">
        <v>698</v>
      </c>
      <c r="T381" s="17"/>
      <c r="U381" s="15"/>
      <c r="V381" s="15"/>
      <c r="W381" s="15"/>
      <c r="X381" s="15"/>
    </row>
    <row r="382" spans="1:24" x14ac:dyDescen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4">
        <v>381</v>
      </c>
      <c r="O382" s="14" t="s">
        <v>1105</v>
      </c>
      <c r="P382" s="14" t="s">
        <v>1106</v>
      </c>
      <c r="Q382" s="14" t="s">
        <v>246</v>
      </c>
      <c r="R382" s="14" t="s">
        <v>155</v>
      </c>
      <c r="S382" s="16">
        <v>78721</v>
      </c>
      <c r="T382" s="17"/>
      <c r="U382" s="15"/>
      <c r="V382" s="15"/>
      <c r="W382" s="15"/>
      <c r="X382" s="15"/>
    </row>
    <row r="383" spans="1:24" x14ac:dyDescen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4">
        <v>382</v>
      </c>
      <c r="O383" s="14" t="s">
        <v>1107</v>
      </c>
      <c r="P383" s="14" t="s">
        <v>1108</v>
      </c>
      <c r="Q383" s="14" t="s">
        <v>154</v>
      </c>
      <c r="R383" s="14" t="s">
        <v>155</v>
      </c>
      <c r="S383" s="16">
        <v>78426</v>
      </c>
      <c r="T383" s="17"/>
      <c r="U383" s="15"/>
      <c r="V383" s="15"/>
      <c r="W383" s="15"/>
      <c r="X383" s="15"/>
    </row>
    <row r="384" spans="1:24" x14ac:dyDescen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4">
        <v>383</v>
      </c>
      <c r="O384" s="14" t="s">
        <v>1109</v>
      </c>
      <c r="P384" s="14" t="s">
        <v>1110</v>
      </c>
      <c r="Q384" s="14" t="s">
        <v>160</v>
      </c>
      <c r="R384" s="14" t="s">
        <v>92</v>
      </c>
      <c r="S384" s="16">
        <v>30316</v>
      </c>
      <c r="T384" s="17"/>
      <c r="U384" s="15"/>
      <c r="V384" s="15"/>
      <c r="W384" s="15"/>
      <c r="X384" s="15"/>
    </row>
    <row r="385" spans="1:24" x14ac:dyDescen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4">
        <v>384</v>
      </c>
      <c r="O385" s="14" t="s">
        <v>1111</v>
      </c>
      <c r="P385" s="14" t="s">
        <v>1112</v>
      </c>
      <c r="Q385" s="14" t="s">
        <v>1035</v>
      </c>
      <c r="R385" s="14" t="s">
        <v>86</v>
      </c>
      <c r="S385" s="16">
        <v>33064</v>
      </c>
      <c r="T385" s="17"/>
      <c r="U385" s="15"/>
      <c r="V385" s="15"/>
      <c r="W385" s="15"/>
      <c r="X385" s="15"/>
    </row>
    <row r="386" spans="1:24" x14ac:dyDescen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4">
        <v>385</v>
      </c>
      <c r="O386" s="14" t="s">
        <v>1113</v>
      </c>
      <c r="P386" s="14" t="s">
        <v>1114</v>
      </c>
      <c r="Q386" s="14" t="s">
        <v>514</v>
      </c>
      <c r="R386" s="14" t="s">
        <v>86</v>
      </c>
      <c r="S386" s="16">
        <v>33673</v>
      </c>
      <c r="T386" s="17"/>
      <c r="U386" s="15"/>
      <c r="V386" s="15"/>
      <c r="W386" s="15"/>
      <c r="X386" s="15"/>
    </row>
    <row r="387" spans="1:24" x14ac:dyDescen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4">
        <v>386</v>
      </c>
      <c r="O387" s="14" t="s">
        <v>1115</v>
      </c>
      <c r="P387" s="14" t="s">
        <v>1116</v>
      </c>
      <c r="Q387" s="14" t="s">
        <v>1117</v>
      </c>
      <c r="R387" s="14" t="s">
        <v>59</v>
      </c>
      <c r="S387" s="16">
        <v>92710</v>
      </c>
      <c r="T387" s="17"/>
      <c r="U387" s="15"/>
      <c r="V387" s="15"/>
      <c r="W387" s="15"/>
      <c r="X387" s="15"/>
    </row>
    <row r="388" spans="1:24" x14ac:dyDescen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4">
        <v>387</v>
      </c>
      <c r="O388" s="14" t="s">
        <v>1118</v>
      </c>
      <c r="P388" s="14" t="s">
        <v>1119</v>
      </c>
      <c r="Q388" s="14" t="s">
        <v>613</v>
      </c>
      <c r="R388" s="14" t="s">
        <v>144</v>
      </c>
      <c r="S388" s="16">
        <v>68197</v>
      </c>
      <c r="T388" s="17"/>
      <c r="U388" s="15"/>
      <c r="V388" s="15"/>
      <c r="W388" s="15"/>
      <c r="X388" s="15"/>
    </row>
    <row r="389" spans="1:24" x14ac:dyDescen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4">
        <v>388</v>
      </c>
      <c r="O389" s="14" t="s">
        <v>1120</v>
      </c>
      <c r="P389" s="14" t="s">
        <v>1121</v>
      </c>
      <c r="Q389" s="14" t="s">
        <v>662</v>
      </c>
      <c r="R389" s="14" t="s">
        <v>212</v>
      </c>
      <c r="S389" s="16">
        <v>27409</v>
      </c>
      <c r="T389" s="17"/>
      <c r="U389" s="15"/>
      <c r="V389" s="15"/>
      <c r="W389" s="15"/>
      <c r="X389" s="15"/>
    </row>
    <row r="390" spans="1:24" x14ac:dyDescen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4">
        <v>389</v>
      </c>
      <c r="O390" s="14" t="s">
        <v>1122</v>
      </c>
      <c r="P390" s="14" t="s">
        <v>1123</v>
      </c>
      <c r="Q390" s="14" t="s">
        <v>210</v>
      </c>
      <c r="R390" s="14" t="s">
        <v>64</v>
      </c>
      <c r="S390" s="16">
        <v>81015</v>
      </c>
      <c r="T390" s="17"/>
      <c r="U390" s="15"/>
      <c r="V390" s="15"/>
      <c r="W390" s="15"/>
      <c r="X390" s="15"/>
    </row>
    <row r="391" spans="1:24" x14ac:dyDescen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4">
        <v>390</v>
      </c>
      <c r="O391" s="14" t="s">
        <v>1124</v>
      </c>
      <c r="P391" s="14" t="s">
        <v>1125</v>
      </c>
      <c r="Q391" s="14" t="s">
        <v>525</v>
      </c>
      <c r="R391" s="14" t="s">
        <v>187</v>
      </c>
      <c r="S391" s="16">
        <v>89193</v>
      </c>
      <c r="T391" s="17"/>
      <c r="U391" s="15"/>
      <c r="V391" s="15"/>
      <c r="W391" s="15"/>
      <c r="X391" s="15"/>
    </row>
    <row r="392" spans="1:24" x14ac:dyDescen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4">
        <v>391</v>
      </c>
      <c r="O392" s="14" t="s">
        <v>1126</v>
      </c>
      <c r="P392" s="14" t="s">
        <v>1127</v>
      </c>
      <c r="Q392" s="14" t="s">
        <v>1128</v>
      </c>
      <c r="R392" s="14" t="s">
        <v>97</v>
      </c>
      <c r="S392" s="16">
        <v>70142</v>
      </c>
      <c r="T392" s="17"/>
      <c r="U392" s="15"/>
      <c r="V392" s="15"/>
      <c r="W392" s="15"/>
      <c r="X392" s="15"/>
    </row>
    <row r="393" spans="1:24" x14ac:dyDescen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4">
        <v>392</v>
      </c>
      <c r="O393" s="14" t="s">
        <v>1129</v>
      </c>
      <c r="P393" s="14" t="s">
        <v>1130</v>
      </c>
      <c r="Q393" s="14" t="s">
        <v>1131</v>
      </c>
      <c r="R393" s="14" t="s">
        <v>243</v>
      </c>
      <c r="S393" s="16">
        <v>29805</v>
      </c>
      <c r="T393" s="17"/>
      <c r="U393" s="15"/>
      <c r="V393" s="15"/>
      <c r="W393" s="15"/>
      <c r="X393" s="15"/>
    </row>
    <row r="394" spans="1:24" x14ac:dyDescen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4">
        <v>393</v>
      </c>
      <c r="O394" s="14" t="s">
        <v>1132</v>
      </c>
      <c r="P394" s="14" t="s">
        <v>1133</v>
      </c>
      <c r="Q394" s="14" t="s">
        <v>90</v>
      </c>
      <c r="R394" s="14" t="s">
        <v>59</v>
      </c>
      <c r="S394" s="16">
        <v>90076</v>
      </c>
      <c r="T394" s="17"/>
      <c r="U394" s="15"/>
      <c r="V394" s="15"/>
      <c r="W394" s="15"/>
      <c r="X394" s="15"/>
    </row>
    <row r="395" spans="1:24" x14ac:dyDescen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4">
        <v>394</v>
      </c>
      <c r="O395" s="14" t="s">
        <v>1134</v>
      </c>
      <c r="P395" s="14" t="s">
        <v>1135</v>
      </c>
      <c r="Q395" s="14" t="s">
        <v>206</v>
      </c>
      <c r="R395" s="14" t="s">
        <v>59</v>
      </c>
      <c r="S395" s="16">
        <v>94297</v>
      </c>
      <c r="T395" s="17"/>
      <c r="U395" s="15"/>
      <c r="V395" s="15"/>
      <c r="W395" s="15"/>
      <c r="X395" s="15"/>
    </row>
    <row r="396" spans="1:24" x14ac:dyDescen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4">
        <v>395</v>
      </c>
      <c r="O396" s="14" t="s">
        <v>1136</v>
      </c>
      <c r="P396" s="14" t="s">
        <v>1137</v>
      </c>
      <c r="Q396" s="14" t="s">
        <v>877</v>
      </c>
      <c r="R396" s="14" t="s">
        <v>146</v>
      </c>
      <c r="S396" s="16">
        <v>21239</v>
      </c>
      <c r="T396" s="17"/>
      <c r="U396" s="15"/>
      <c r="V396" s="15"/>
      <c r="W396" s="15"/>
      <c r="X396" s="15"/>
    </row>
    <row r="397" spans="1:24" x14ac:dyDescen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4">
        <v>396</v>
      </c>
      <c r="O397" s="14" t="s">
        <v>1138</v>
      </c>
      <c r="P397" s="14" t="s">
        <v>1139</v>
      </c>
      <c r="Q397" s="14" t="s">
        <v>256</v>
      </c>
      <c r="R397" s="14" t="s">
        <v>26</v>
      </c>
      <c r="S397" s="16">
        <v>35244</v>
      </c>
      <c r="T397" s="17"/>
      <c r="U397" s="15"/>
      <c r="V397" s="15"/>
      <c r="W397" s="15"/>
      <c r="X397" s="15"/>
    </row>
    <row r="398" spans="1:24" x14ac:dyDescen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4">
        <v>397</v>
      </c>
      <c r="O398" s="14" t="s">
        <v>1140</v>
      </c>
      <c r="P398" s="14" t="s">
        <v>1141</v>
      </c>
      <c r="Q398" s="14" t="s">
        <v>403</v>
      </c>
      <c r="R398" s="14" t="s">
        <v>171</v>
      </c>
      <c r="S398" s="16">
        <v>53726</v>
      </c>
      <c r="T398" s="17"/>
      <c r="U398" s="15"/>
      <c r="V398" s="15"/>
      <c r="W398" s="15"/>
      <c r="X398" s="15"/>
    </row>
    <row r="399" spans="1:24" x14ac:dyDescen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4">
        <v>398</v>
      </c>
      <c r="O399" s="14" t="s">
        <v>1142</v>
      </c>
      <c r="P399" s="14" t="s">
        <v>1143</v>
      </c>
      <c r="Q399" s="14" t="s">
        <v>1144</v>
      </c>
      <c r="R399" s="14" t="s">
        <v>243</v>
      </c>
      <c r="S399" s="16">
        <v>29615</v>
      </c>
      <c r="T399" s="17"/>
      <c r="U399" s="15"/>
      <c r="V399" s="15"/>
      <c r="W399" s="15"/>
      <c r="X399" s="15"/>
    </row>
    <row r="400" spans="1:24" x14ac:dyDescen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4">
        <v>399</v>
      </c>
      <c r="O400" s="14" t="s">
        <v>1145</v>
      </c>
      <c r="P400" s="14" t="s">
        <v>1146</v>
      </c>
      <c r="Q400" s="14" t="s">
        <v>582</v>
      </c>
      <c r="R400" s="14" t="s">
        <v>253</v>
      </c>
      <c r="S400" s="16">
        <v>38308</v>
      </c>
      <c r="T400" s="17"/>
      <c r="U400" s="15"/>
      <c r="V400" s="15"/>
      <c r="W400" s="15"/>
      <c r="X400" s="15"/>
    </row>
    <row r="401" spans="1:24" x14ac:dyDescen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4">
        <v>400</v>
      </c>
      <c r="O401" s="14" t="s">
        <v>1147</v>
      </c>
      <c r="P401" s="14" t="s">
        <v>1148</v>
      </c>
      <c r="Q401" s="14" t="s">
        <v>296</v>
      </c>
      <c r="R401" s="14" t="s">
        <v>155</v>
      </c>
      <c r="S401" s="16">
        <v>75265</v>
      </c>
      <c r="T401" s="17"/>
      <c r="U401" s="15"/>
      <c r="V401" s="15"/>
      <c r="W401" s="15"/>
      <c r="X401" s="15"/>
    </row>
    <row r="402" spans="1:24" x14ac:dyDescen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4">
        <v>401</v>
      </c>
      <c r="O402" s="14" t="s">
        <v>1149</v>
      </c>
      <c r="P402" s="14" t="s">
        <v>1150</v>
      </c>
      <c r="Q402" s="14" t="s">
        <v>982</v>
      </c>
      <c r="R402" s="14" t="s">
        <v>64</v>
      </c>
      <c r="S402" s="16">
        <v>80935</v>
      </c>
      <c r="T402" s="17"/>
      <c r="U402" s="15"/>
      <c r="V402" s="15"/>
      <c r="W402" s="15"/>
      <c r="X402" s="15"/>
    </row>
    <row r="403" spans="1:24" x14ac:dyDescen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4">
        <v>402</v>
      </c>
      <c r="O403" s="14" t="s">
        <v>1151</v>
      </c>
      <c r="P403" s="14" t="s">
        <v>1152</v>
      </c>
      <c r="Q403" s="14" t="s">
        <v>1153</v>
      </c>
      <c r="R403" s="14" t="s">
        <v>243</v>
      </c>
      <c r="S403" s="16">
        <v>29905</v>
      </c>
      <c r="T403" s="17"/>
      <c r="U403" s="15"/>
      <c r="V403" s="15"/>
      <c r="W403" s="15"/>
      <c r="X403" s="15"/>
    </row>
    <row r="404" spans="1:24" x14ac:dyDescen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4">
        <v>403</v>
      </c>
      <c r="O404" s="14" t="s">
        <v>1154</v>
      </c>
      <c r="P404" s="14" t="s">
        <v>1155</v>
      </c>
      <c r="Q404" s="14" t="s">
        <v>1128</v>
      </c>
      <c r="R404" s="14" t="s">
        <v>97</v>
      </c>
      <c r="S404" s="16">
        <v>70174</v>
      </c>
      <c r="T404" s="17"/>
      <c r="U404" s="15"/>
      <c r="V404" s="15"/>
      <c r="W404" s="15"/>
      <c r="X404" s="15"/>
    </row>
    <row r="405" spans="1:24" x14ac:dyDescen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4">
        <v>404</v>
      </c>
      <c r="O405" s="14" t="s">
        <v>1156</v>
      </c>
      <c r="P405" s="14" t="s">
        <v>1157</v>
      </c>
      <c r="Q405" s="14" t="s">
        <v>926</v>
      </c>
      <c r="R405" s="14" t="s">
        <v>86</v>
      </c>
      <c r="S405" s="16">
        <v>32605</v>
      </c>
      <c r="T405" s="17"/>
      <c r="U405" s="15"/>
      <c r="V405" s="15"/>
      <c r="W405" s="15"/>
      <c r="X405" s="15"/>
    </row>
    <row r="406" spans="1:24" x14ac:dyDescen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4">
        <v>405</v>
      </c>
      <c r="O406" s="14" t="s">
        <v>1158</v>
      </c>
      <c r="P406" s="14" t="s">
        <v>1159</v>
      </c>
      <c r="Q406" s="14" t="s">
        <v>1160</v>
      </c>
      <c r="R406" s="14" t="s">
        <v>151</v>
      </c>
      <c r="S406" s="16" t="s">
        <v>1161</v>
      </c>
      <c r="T406" s="17"/>
      <c r="U406" s="15"/>
      <c r="V406" s="15"/>
      <c r="W406" s="15"/>
      <c r="X406" s="15"/>
    </row>
    <row r="407" spans="1:24" x14ac:dyDescen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4">
        <v>406</v>
      </c>
      <c r="O407" s="14" t="s">
        <v>1162</v>
      </c>
      <c r="P407" s="14" t="s">
        <v>1163</v>
      </c>
      <c r="Q407" s="14" t="s">
        <v>1164</v>
      </c>
      <c r="R407" s="14" t="s">
        <v>155</v>
      </c>
      <c r="S407" s="16">
        <v>77386</v>
      </c>
      <c r="T407" s="17"/>
      <c r="U407" s="15"/>
      <c r="V407" s="15"/>
      <c r="W407" s="15"/>
      <c r="X407" s="15"/>
    </row>
    <row r="408" spans="1:24" x14ac:dyDescen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4">
        <v>407</v>
      </c>
      <c r="O408" s="14" t="s">
        <v>1165</v>
      </c>
      <c r="P408" s="14" t="s">
        <v>1166</v>
      </c>
      <c r="Q408" s="14" t="s">
        <v>355</v>
      </c>
      <c r="R408" s="14" t="s">
        <v>151</v>
      </c>
      <c r="S408" s="16" t="s">
        <v>1167</v>
      </c>
      <c r="T408" s="17"/>
      <c r="U408" s="15"/>
      <c r="V408" s="15"/>
      <c r="W408" s="15"/>
      <c r="X408" s="15"/>
    </row>
    <row r="409" spans="1:24" x14ac:dyDescen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4">
        <v>408</v>
      </c>
      <c r="O409" s="14" t="s">
        <v>1168</v>
      </c>
      <c r="P409" s="14" t="s">
        <v>1169</v>
      </c>
      <c r="Q409" s="14" t="s">
        <v>877</v>
      </c>
      <c r="R409" s="14" t="s">
        <v>146</v>
      </c>
      <c r="S409" s="16">
        <v>21282</v>
      </c>
      <c r="T409" s="17"/>
      <c r="U409" s="15"/>
      <c r="V409" s="15"/>
      <c r="W409" s="15"/>
      <c r="X409" s="15"/>
    </row>
    <row r="410" spans="1:24" x14ac:dyDescen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4">
        <v>409</v>
      </c>
      <c r="O410" s="14" t="s">
        <v>1170</v>
      </c>
      <c r="P410" s="14" t="s">
        <v>1171</v>
      </c>
      <c r="Q410" s="14" t="s">
        <v>334</v>
      </c>
      <c r="R410" s="14" t="s">
        <v>59</v>
      </c>
      <c r="S410" s="16">
        <v>93094</v>
      </c>
      <c r="T410" s="17"/>
      <c r="U410" s="15"/>
      <c r="V410" s="15"/>
      <c r="W410" s="15"/>
      <c r="X410" s="15"/>
    </row>
    <row r="411" spans="1:24" x14ac:dyDescen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4">
        <v>410</v>
      </c>
      <c r="O411" s="14" t="s">
        <v>1172</v>
      </c>
      <c r="P411" s="14" t="s">
        <v>1173</v>
      </c>
      <c r="Q411" s="14" t="s">
        <v>549</v>
      </c>
      <c r="R411" s="14" t="s">
        <v>243</v>
      </c>
      <c r="S411" s="16">
        <v>29403</v>
      </c>
      <c r="T411" s="17"/>
      <c r="U411" s="15"/>
      <c r="V411" s="15"/>
      <c r="W411" s="15"/>
      <c r="X411" s="15"/>
    </row>
    <row r="412" spans="1:24" x14ac:dyDescen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4">
        <v>411</v>
      </c>
      <c r="O412" s="14" t="s">
        <v>1174</v>
      </c>
      <c r="P412" s="14" t="s">
        <v>1175</v>
      </c>
      <c r="Q412" s="14" t="s">
        <v>299</v>
      </c>
      <c r="R412" s="14" t="s">
        <v>50</v>
      </c>
      <c r="S412" s="16">
        <v>44118</v>
      </c>
      <c r="T412" s="17"/>
      <c r="U412" s="15"/>
      <c r="V412" s="15"/>
      <c r="W412" s="15"/>
      <c r="X412" s="15"/>
    </row>
    <row r="413" spans="1:24" x14ac:dyDescen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4">
        <v>412</v>
      </c>
      <c r="O413" s="14" t="s">
        <v>1176</v>
      </c>
      <c r="P413" s="14" t="s">
        <v>1177</v>
      </c>
      <c r="Q413" s="14" t="s">
        <v>286</v>
      </c>
      <c r="R413" s="14" t="s">
        <v>75</v>
      </c>
      <c r="S413" s="16">
        <v>20508</v>
      </c>
      <c r="T413" s="17"/>
      <c r="U413" s="15"/>
      <c r="V413" s="15"/>
      <c r="W413" s="15"/>
      <c r="X413" s="15"/>
    </row>
    <row r="414" spans="1:24" x14ac:dyDescen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4">
        <v>413</v>
      </c>
      <c r="O414" s="14" t="s">
        <v>1178</v>
      </c>
      <c r="P414" s="14" t="s">
        <v>1179</v>
      </c>
      <c r="Q414" s="14" t="s">
        <v>923</v>
      </c>
      <c r="R414" s="14" t="s">
        <v>109</v>
      </c>
      <c r="S414" s="16">
        <v>61635</v>
      </c>
      <c r="T414" s="17"/>
      <c r="U414" s="15"/>
      <c r="V414" s="15"/>
      <c r="W414" s="15"/>
      <c r="X414" s="15"/>
    </row>
    <row r="415" spans="1:24" x14ac:dyDescen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4">
        <v>414</v>
      </c>
      <c r="O415" s="14" t="s">
        <v>1180</v>
      </c>
      <c r="P415" s="14" t="s">
        <v>1181</v>
      </c>
      <c r="Q415" s="14" t="s">
        <v>961</v>
      </c>
      <c r="R415" s="14" t="s">
        <v>191</v>
      </c>
      <c r="S415" s="16">
        <v>73034</v>
      </c>
      <c r="T415" s="17"/>
      <c r="U415" s="15"/>
      <c r="V415" s="15"/>
      <c r="W415" s="15"/>
      <c r="X415" s="15"/>
    </row>
    <row r="416" spans="1:24" x14ac:dyDescen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4">
        <v>415</v>
      </c>
      <c r="O416" s="14" t="s">
        <v>416</v>
      </c>
      <c r="P416" s="14" t="s">
        <v>1182</v>
      </c>
      <c r="Q416" s="14" t="s">
        <v>420</v>
      </c>
      <c r="R416" s="14" t="s">
        <v>92</v>
      </c>
      <c r="S416" s="16">
        <v>30195</v>
      </c>
      <c r="T416" s="17"/>
      <c r="U416" s="15"/>
      <c r="V416" s="15"/>
      <c r="W416" s="15"/>
      <c r="X416" s="15"/>
    </row>
    <row r="417" spans="1:24" x14ac:dyDescen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4">
        <v>416</v>
      </c>
      <c r="O417" s="14" t="s">
        <v>1183</v>
      </c>
      <c r="P417" s="14" t="s">
        <v>1184</v>
      </c>
      <c r="Q417" s="14" t="s">
        <v>154</v>
      </c>
      <c r="R417" s="14" t="s">
        <v>155</v>
      </c>
      <c r="S417" s="16">
        <v>78410</v>
      </c>
      <c r="T417" s="17"/>
      <c r="U417" s="15"/>
      <c r="V417" s="15"/>
      <c r="W417" s="15"/>
      <c r="X417" s="15"/>
    </row>
    <row r="418" spans="1:24" x14ac:dyDescen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4">
        <v>417</v>
      </c>
      <c r="O418" s="14" t="s">
        <v>1185</v>
      </c>
      <c r="P418" s="14" t="s">
        <v>1186</v>
      </c>
      <c r="Q418" s="14" t="s">
        <v>668</v>
      </c>
      <c r="R418" s="14" t="s">
        <v>64</v>
      </c>
      <c r="S418" s="16">
        <v>80310</v>
      </c>
      <c r="T418" s="17"/>
      <c r="U418" s="15"/>
      <c r="V418" s="15"/>
      <c r="W418" s="15"/>
      <c r="X418" s="15"/>
    </row>
    <row r="419" spans="1:24" x14ac:dyDescen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4">
        <v>418</v>
      </c>
      <c r="O419" s="14" t="s">
        <v>1187</v>
      </c>
      <c r="P419" s="14" t="s">
        <v>1188</v>
      </c>
      <c r="Q419" s="14" t="s">
        <v>1189</v>
      </c>
      <c r="R419" s="14" t="s">
        <v>9</v>
      </c>
      <c r="S419" s="16">
        <v>83206</v>
      </c>
      <c r="T419" s="17"/>
      <c r="U419" s="15"/>
      <c r="V419" s="15"/>
      <c r="W419" s="15"/>
      <c r="X419" s="15"/>
    </row>
    <row r="420" spans="1:24" x14ac:dyDescen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4">
        <v>419</v>
      </c>
      <c r="O420" s="14" t="s">
        <v>1190</v>
      </c>
      <c r="P420" s="14" t="s">
        <v>1191</v>
      </c>
      <c r="Q420" s="14" t="s">
        <v>1192</v>
      </c>
      <c r="R420" s="14" t="s">
        <v>59</v>
      </c>
      <c r="S420" s="16">
        <v>92513</v>
      </c>
      <c r="T420" s="17"/>
      <c r="U420" s="15"/>
      <c r="V420" s="15"/>
      <c r="W420" s="15"/>
      <c r="X420" s="15"/>
    </row>
    <row r="421" spans="1:24" x14ac:dyDescen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4">
        <v>420</v>
      </c>
      <c r="O421" s="14" t="s">
        <v>1193</v>
      </c>
      <c r="P421" s="14" t="s">
        <v>1194</v>
      </c>
      <c r="Q421" s="14" t="s">
        <v>206</v>
      </c>
      <c r="R421" s="14" t="s">
        <v>59</v>
      </c>
      <c r="S421" s="16">
        <v>95865</v>
      </c>
      <c r="T421" s="17"/>
      <c r="U421" s="15"/>
      <c r="V421" s="15"/>
      <c r="W421" s="15"/>
      <c r="X421" s="15"/>
    </row>
    <row r="422" spans="1:24" x14ac:dyDescen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4">
        <v>421</v>
      </c>
      <c r="O422" s="14" t="s">
        <v>380</v>
      </c>
      <c r="P422" s="14" t="s">
        <v>1195</v>
      </c>
      <c r="Q422" s="14" t="s">
        <v>613</v>
      </c>
      <c r="R422" s="14" t="s">
        <v>144</v>
      </c>
      <c r="S422" s="16">
        <v>68105</v>
      </c>
      <c r="T422" s="17"/>
      <c r="U422" s="15"/>
      <c r="V422" s="15"/>
      <c r="W422" s="15"/>
      <c r="X422" s="15"/>
    </row>
    <row r="423" spans="1:24" x14ac:dyDescen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4">
        <v>422</v>
      </c>
      <c r="O423" s="14" t="s">
        <v>1196</v>
      </c>
      <c r="P423" s="14" t="s">
        <v>1197</v>
      </c>
      <c r="Q423" s="14" t="s">
        <v>1198</v>
      </c>
      <c r="R423" s="14" t="s">
        <v>115</v>
      </c>
      <c r="S423" s="16">
        <v>47719</v>
      </c>
      <c r="T423" s="17"/>
      <c r="U423" s="15"/>
      <c r="V423" s="15"/>
      <c r="W423" s="15"/>
      <c r="X423" s="15"/>
    </row>
    <row r="424" spans="1:24" x14ac:dyDescen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4">
        <v>423</v>
      </c>
      <c r="O424" s="14" t="s">
        <v>1199</v>
      </c>
      <c r="P424" s="14" t="s">
        <v>1200</v>
      </c>
      <c r="Q424" s="14" t="s">
        <v>795</v>
      </c>
      <c r="R424" s="14" t="s">
        <v>109</v>
      </c>
      <c r="S424" s="16">
        <v>62723</v>
      </c>
      <c r="T424" s="17"/>
      <c r="U424" s="15"/>
      <c r="V424" s="15"/>
      <c r="W424" s="15"/>
      <c r="X424" s="15"/>
    </row>
    <row r="425" spans="1:24" x14ac:dyDescen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4">
        <v>424</v>
      </c>
      <c r="O425" s="14" t="s">
        <v>1201</v>
      </c>
      <c r="P425" s="14" t="s">
        <v>1202</v>
      </c>
      <c r="Q425" s="14" t="s">
        <v>473</v>
      </c>
      <c r="R425" s="14" t="s">
        <v>79</v>
      </c>
      <c r="S425" s="16">
        <v>98104</v>
      </c>
      <c r="T425" s="17"/>
      <c r="U425" s="15"/>
      <c r="V425" s="15"/>
      <c r="W425" s="15"/>
      <c r="X425" s="15"/>
    </row>
    <row r="426" spans="1:24" x14ac:dyDescen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4">
        <v>425</v>
      </c>
      <c r="O426" s="14" t="s">
        <v>1203</v>
      </c>
      <c r="P426" s="14" t="s">
        <v>1204</v>
      </c>
      <c r="Q426" s="14" t="s">
        <v>190</v>
      </c>
      <c r="R426" s="14" t="s">
        <v>191</v>
      </c>
      <c r="S426" s="16">
        <v>73157</v>
      </c>
      <c r="T426" s="17"/>
      <c r="U426" s="15"/>
      <c r="V426" s="15"/>
      <c r="W426" s="15"/>
      <c r="X426" s="15"/>
    </row>
    <row r="427" spans="1:24" x14ac:dyDescen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4">
        <v>426</v>
      </c>
      <c r="O427" s="14" t="s">
        <v>1205</v>
      </c>
      <c r="P427" s="14" t="s">
        <v>1206</v>
      </c>
      <c r="Q427" s="14" t="s">
        <v>1207</v>
      </c>
      <c r="R427" s="14" t="s">
        <v>33</v>
      </c>
      <c r="S427" s="16">
        <v>85271</v>
      </c>
      <c r="T427" s="17"/>
      <c r="U427" s="15"/>
      <c r="V427" s="15"/>
      <c r="W427" s="15"/>
      <c r="X427" s="15"/>
    </row>
    <row r="428" spans="1:24" x14ac:dyDescen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4">
        <v>427</v>
      </c>
      <c r="O428" s="14" t="s">
        <v>1208</v>
      </c>
      <c r="P428" s="14" t="s">
        <v>1209</v>
      </c>
      <c r="Q428" s="14" t="s">
        <v>286</v>
      </c>
      <c r="R428" s="14" t="s">
        <v>75</v>
      </c>
      <c r="S428" s="16">
        <v>20525</v>
      </c>
      <c r="T428" s="17"/>
      <c r="U428" s="15"/>
      <c r="V428" s="15"/>
      <c r="W428" s="15"/>
      <c r="X428" s="15"/>
    </row>
    <row r="429" spans="1:24" x14ac:dyDescen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4">
        <v>428</v>
      </c>
      <c r="O429" s="14" t="s">
        <v>1210</v>
      </c>
      <c r="P429" s="14" t="s">
        <v>1211</v>
      </c>
      <c r="Q429" s="14" t="s">
        <v>1212</v>
      </c>
      <c r="R429" s="14" t="s">
        <v>120</v>
      </c>
      <c r="S429" s="16">
        <v>50706</v>
      </c>
      <c r="T429" s="17"/>
      <c r="U429" s="15"/>
      <c r="V429" s="15"/>
      <c r="W429" s="15"/>
      <c r="X429" s="15"/>
    </row>
    <row r="430" spans="1:24" x14ac:dyDescen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4">
        <v>429</v>
      </c>
      <c r="O430" s="14" t="s">
        <v>1213</v>
      </c>
      <c r="P430" s="14" t="s">
        <v>1214</v>
      </c>
      <c r="Q430" s="14" t="s">
        <v>1215</v>
      </c>
      <c r="R430" s="14" t="s">
        <v>178</v>
      </c>
      <c r="S430" s="16">
        <v>59105</v>
      </c>
      <c r="T430" s="17"/>
      <c r="U430" s="15"/>
      <c r="V430" s="15"/>
      <c r="W430" s="15"/>
      <c r="X430" s="15"/>
    </row>
    <row r="431" spans="1:24" x14ac:dyDescen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4">
        <v>430</v>
      </c>
      <c r="O431" s="14" t="s">
        <v>1216</v>
      </c>
      <c r="P431" s="14" t="s">
        <v>1217</v>
      </c>
      <c r="Q431" s="14" t="s">
        <v>286</v>
      </c>
      <c r="R431" s="14" t="s">
        <v>75</v>
      </c>
      <c r="S431" s="16">
        <v>20442</v>
      </c>
      <c r="T431" s="17"/>
      <c r="U431" s="15"/>
      <c r="V431" s="15"/>
      <c r="W431" s="15"/>
      <c r="X431" s="15"/>
    </row>
    <row r="432" spans="1:24" x14ac:dyDescen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4">
        <v>431</v>
      </c>
      <c r="O432" s="14" t="s">
        <v>1218</v>
      </c>
      <c r="P432" s="14" t="s">
        <v>1219</v>
      </c>
      <c r="Q432" s="14" t="s">
        <v>1220</v>
      </c>
      <c r="R432" s="14" t="s">
        <v>271</v>
      </c>
      <c r="S432" s="16">
        <v>24020</v>
      </c>
      <c r="T432" s="17"/>
      <c r="U432" s="15"/>
      <c r="V432" s="15"/>
      <c r="W432" s="15"/>
      <c r="X432" s="15"/>
    </row>
    <row r="433" spans="1:24" x14ac:dyDescen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4">
        <v>432</v>
      </c>
      <c r="O433" s="14" t="s">
        <v>1221</v>
      </c>
      <c r="P433" s="14" t="s">
        <v>1222</v>
      </c>
      <c r="Q433" s="14" t="s">
        <v>1223</v>
      </c>
      <c r="R433" s="14" t="s">
        <v>162</v>
      </c>
      <c r="S433" s="16">
        <v>55572</v>
      </c>
      <c r="T433" s="17"/>
      <c r="U433" s="15"/>
      <c r="V433" s="15"/>
      <c r="W433" s="15"/>
      <c r="X433" s="15"/>
    </row>
    <row r="434" spans="1:24" x14ac:dyDescen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4">
        <v>433</v>
      </c>
      <c r="O434" s="14" t="s">
        <v>1224</v>
      </c>
      <c r="P434" s="14" t="s">
        <v>1225</v>
      </c>
      <c r="Q434" s="14" t="s">
        <v>246</v>
      </c>
      <c r="R434" s="14" t="s">
        <v>155</v>
      </c>
      <c r="S434" s="16">
        <v>78744</v>
      </c>
      <c r="T434" s="17"/>
      <c r="U434" s="15"/>
      <c r="V434" s="15"/>
      <c r="W434" s="15"/>
      <c r="X434" s="15"/>
    </row>
    <row r="435" spans="1:24" x14ac:dyDescen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4">
        <v>434</v>
      </c>
      <c r="O435" s="14" t="s">
        <v>1226</v>
      </c>
      <c r="P435" s="14" t="s">
        <v>1227</v>
      </c>
      <c r="Q435" s="14" t="s">
        <v>636</v>
      </c>
      <c r="R435" s="14" t="s">
        <v>253</v>
      </c>
      <c r="S435" s="16">
        <v>38126</v>
      </c>
      <c r="T435" s="17"/>
      <c r="U435" s="15"/>
      <c r="V435" s="15"/>
      <c r="W435" s="15"/>
      <c r="X435" s="15"/>
    </row>
    <row r="436" spans="1:24" x14ac:dyDescen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4">
        <v>435</v>
      </c>
      <c r="O436" s="14" t="s">
        <v>1228</v>
      </c>
      <c r="P436" s="14" t="s">
        <v>1229</v>
      </c>
      <c r="Q436" s="14" t="s">
        <v>206</v>
      </c>
      <c r="R436" s="14" t="s">
        <v>59</v>
      </c>
      <c r="S436" s="16">
        <v>95818</v>
      </c>
      <c r="T436" s="17"/>
      <c r="U436" s="15"/>
      <c r="V436" s="15"/>
      <c r="W436" s="15"/>
      <c r="X436" s="15"/>
    </row>
    <row r="437" spans="1:24" x14ac:dyDescen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4">
        <v>436</v>
      </c>
      <c r="O437" s="14" t="s">
        <v>1230</v>
      </c>
      <c r="P437" s="14" t="s">
        <v>1231</v>
      </c>
      <c r="Q437" s="14" t="s">
        <v>260</v>
      </c>
      <c r="R437" s="14" t="s">
        <v>9</v>
      </c>
      <c r="S437" s="16">
        <v>83727</v>
      </c>
      <c r="T437" s="17"/>
      <c r="U437" s="15"/>
      <c r="V437" s="15"/>
      <c r="W437" s="15"/>
      <c r="X437" s="15"/>
    </row>
    <row r="438" spans="1:24" x14ac:dyDescen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4">
        <v>437</v>
      </c>
      <c r="O438" s="14" t="s">
        <v>1232</v>
      </c>
      <c r="P438" s="14" t="s">
        <v>1233</v>
      </c>
      <c r="Q438" s="14" t="s">
        <v>296</v>
      </c>
      <c r="R438" s="14" t="s">
        <v>155</v>
      </c>
      <c r="S438" s="16">
        <v>75251</v>
      </c>
      <c r="T438" s="17"/>
      <c r="U438" s="15"/>
      <c r="V438" s="15"/>
      <c r="W438" s="15"/>
      <c r="X438" s="15"/>
    </row>
    <row r="439" spans="1:24" x14ac:dyDescen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4">
        <v>438</v>
      </c>
      <c r="O439" s="14" t="s">
        <v>1234</v>
      </c>
      <c r="P439" s="14" t="s">
        <v>1235</v>
      </c>
      <c r="Q439" s="14" t="s">
        <v>426</v>
      </c>
      <c r="R439" s="14" t="s">
        <v>198</v>
      </c>
      <c r="S439" s="16" t="s">
        <v>698</v>
      </c>
      <c r="T439" s="17"/>
      <c r="U439" s="15"/>
      <c r="V439" s="15"/>
      <c r="W439" s="15"/>
      <c r="X439" s="15"/>
    </row>
    <row r="440" spans="1:24" x14ac:dyDescen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4">
        <v>439</v>
      </c>
      <c r="O440" s="14" t="s">
        <v>1236</v>
      </c>
      <c r="P440" s="14" t="s">
        <v>1237</v>
      </c>
      <c r="Q440" s="14" t="s">
        <v>355</v>
      </c>
      <c r="R440" s="14" t="s">
        <v>151</v>
      </c>
      <c r="S440" s="16" t="s">
        <v>1238</v>
      </c>
      <c r="T440" s="17"/>
      <c r="U440" s="15"/>
      <c r="V440" s="15"/>
      <c r="W440" s="15"/>
      <c r="X440" s="15"/>
    </row>
    <row r="441" spans="1:24" x14ac:dyDescen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4">
        <v>440</v>
      </c>
      <c r="O441" s="14" t="s">
        <v>1239</v>
      </c>
      <c r="P441" s="14" t="s">
        <v>1240</v>
      </c>
      <c r="Q441" s="14" t="s">
        <v>1241</v>
      </c>
      <c r="R441" s="14" t="s">
        <v>42</v>
      </c>
      <c r="S441" s="16">
        <v>18105</v>
      </c>
      <c r="T441" s="17"/>
      <c r="U441" s="15"/>
      <c r="V441" s="15"/>
      <c r="W441" s="15"/>
      <c r="X441" s="15"/>
    </row>
    <row r="442" spans="1:24" x14ac:dyDescen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4">
        <v>441</v>
      </c>
      <c r="O442" s="14" t="s">
        <v>1242</v>
      </c>
      <c r="P442" s="14" t="s">
        <v>1243</v>
      </c>
      <c r="Q442" s="14" t="s">
        <v>982</v>
      </c>
      <c r="R442" s="14" t="s">
        <v>64</v>
      </c>
      <c r="S442" s="16">
        <v>80995</v>
      </c>
      <c r="T442" s="17"/>
      <c r="U442" s="15"/>
      <c r="V442" s="15"/>
      <c r="W442" s="15"/>
      <c r="X442" s="15"/>
    </row>
    <row r="443" spans="1:24" x14ac:dyDescen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4">
        <v>442</v>
      </c>
      <c r="O443" s="14" t="s">
        <v>1244</v>
      </c>
      <c r="P443" s="14" t="s">
        <v>1245</v>
      </c>
      <c r="Q443" s="14" t="s">
        <v>748</v>
      </c>
      <c r="R443" s="14" t="s">
        <v>97</v>
      </c>
      <c r="S443" s="16">
        <v>70894</v>
      </c>
      <c r="T443" s="17"/>
      <c r="U443" s="15"/>
      <c r="V443" s="15"/>
      <c r="W443" s="15"/>
      <c r="X443" s="15"/>
    </row>
    <row r="444" spans="1:24" x14ac:dyDescen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4">
        <v>443</v>
      </c>
      <c r="O444" s="14" t="s">
        <v>1246</v>
      </c>
      <c r="P444" s="14" t="s">
        <v>1247</v>
      </c>
      <c r="Q444" s="14" t="s">
        <v>665</v>
      </c>
      <c r="R444" s="14" t="s">
        <v>42</v>
      </c>
      <c r="S444" s="16">
        <v>18706</v>
      </c>
      <c r="T444" s="17"/>
      <c r="U444" s="15"/>
      <c r="V444" s="15"/>
      <c r="W444" s="15"/>
      <c r="X444" s="15"/>
    </row>
    <row r="445" spans="1:24" x14ac:dyDescen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4">
        <v>444</v>
      </c>
      <c r="O445" s="14" t="s">
        <v>1248</v>
      </c>
      <c r="P445" s="14" t="s">
        <v>1249</v>
      </c>
      <c r="Q445" s="14" t="s">
        <v>1102</v>
      </c>
      <c r="R445" s="14" t="s">
        <v>155</v>
      </c>
      <c r="S445" s="16">
        <v>78682</v>
      </c>
      <c r="T445" s="17"/>
      <c r="U445" s="15"/>
      <c r="V445" s="15"/>
      <c r="W445" s="15"/>
      <c r="X445" s="15"/>
    </row>
    <row r="446" spans="1:24" x14ac:dyDescen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4">
        <v>445</v>
      </c>
      <c r="O446" s="14" t="s">
        <v>1250</v>
      </c>
      <c r="P446" s="14" t="s">
        <v>1251</v>
      </c>
      <c r="Q446" s="14" t="s">
        <v>608</v>
      </c>
      <c r="R446" s="14" t="s">
        <v>86</v>
      </c>
      <c r="S446" s="16">
        <v>32236</v>
      </c>
      <c r="T446" s="17"/>
      <c r="U446" s="15"/>
      <c r="V446" s="15"/>
      <c r="W446" s="15"/>
      <c r="X446" s="15"/>
    </row>
    <row r="447" spans="1:24" x14ac:dyDescen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4">
        <v>446</v>
      </c>
      <c r="O447" s="14" t="s">
        <v>1252</v>
      </c>
      <c r="P447" s="14" t="s">
        <v>1253</v>
      </c>
      <c r="Q447" s="14" t="s">
        <v>355</v>
      </c>
      <c r="R447" s="14" t="s">
        <v>151</v>
      </c>
      <c r="S447" s="16" t="s">
        <v>356</v>
      </c>
      <c r="T447" s="17"/>
      <c r="U447" s="15"/>
      <c r="V447" s="15"/>
      <c r="W447" s="15"/>
      <c r="X447" s="15"/>
    </row>
    <row r="448" spans="1:24" x14ac:dyDescen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4">
        <v>447</v>
      </c>
      <c r="O448" s="14" t="s">
        <v>1254</v>
      </c>
      <c r="P448" s="14" t="s">
        <v>1255</v>
      </c>
      <c r="Q448" s="14" t="s">
        <v>409</v>
      </c>
      <c r="R448" s="14" t="s">
        <v>86</v>
      </c>
      <c r="S448" s="16">
        <v>33805</v>
      </c>
      <c r="T448" s="17"/>
      <c r="U448" s="15"/>
      <c r="V448" s="15"/>
      <c r="W448" s="15"/>
      <c r="X448" s="15"/>
    </row>
    <row r="449" spans="1:24" x14ac:dyDescen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4">
        <v>448</v>
      </c>
      <c r="O449" s="14" t="s">
        <v>1256</v>
      </c>
      <c r="P449" s="14" t="s">
        <v>1257</v>
      </c>
      <c r="Q449" s="14" t="s">
        <v>90</v>
      </c>
      <c r="R449" s="14" t="s">
        <v>59</v>
      </c>
      <c r="S449" s="16">
        <v>90060</v>
      </c>
      <c r="T449" s="17"/>
      <c r="U449" s="15"/>
      <c r="V449" s="15"/>
      <c r="W449" s="15"/>
      <c r="X449" s="15"/>
    </row>
    <row r="450" spans="1:24" x14ac:dyDescen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4">
        <v>449</v>
      </c>
      <c r="O450" s="14" t="s">
        <v>1258</v>
      </c>
      <c r="P450" s="14" t="s">
        <v>1259</v>
      </c>
      <c r="Q450" s="14" t="s">
        <v>1260</v>
      </c>
      <c r="R450" s="14" t="s">
        <v>86</v>
      </c>
      <c r="S450" s="16">
        <v>33961</v>
      </c>
      <c r="T450" s="17"/>
      <c r="U450" s="15"/>
      <c r="V450" s="15"/>
      <c r="W450" s="15"/>
      <c r="X450" s="15"/>
    </row>
    <row r="451" spans="1:24" x14ac:dyDescen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4">
        <v>450</v>
      </c>
      <c r="O451" s="14" t="s">
        <v>1261</v>
      </c>
      <c r="P451" s="14" t="s">
        <v>1262</v>
      </c>
      <c r="Q451" s="14" t="s">
        <v>568</v>
      </c>
      <c r="R451" s="14" t="s">
        <v>253</v>
      </c>
      <c r="S451" s="16">
        <v>37919</v>
      </c>
      <c r="T451" s="17"/>
      <c r="U451" s="15"/>
      <c r="V451" s="15"/>
      <c r="W451" s="15"/>
      <c r="X451" s="15"/>
    </row>
    <row r="452" spans="1:24" x14ac:dyDescen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4">
        <v>451</v>
      </c>
      <c r="O452" s="14" t="s">
        <v>1263</v>
      </c>
      <c r="P452" s="14" t="s">
        <v>1264</v>
      </c>
      <c r="Q452" s="14" t="s">
        <v>400</v>
      </c>
      <c r="R452" s="14" t="s">
        <v>64</v>
      </c>
      <c r="S452" s="16">
        <v>80045</v>
      </c>
      <c r="T452" s="17"/>
      <c r="U452" s="15"/>
      <c r="V452" s="15"/>
      <c r="W452" s="15"/>
      <c r="X452" s="15"/>
    </row>
    <row r="453" spans="1:24" x14ac:dyDescen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4">
        <v>452</v>
      </c>
      <c r="O453" s="14" t="s">
        <v>1265</v>
      </c>
      <c r="P453" s="14" t="s">
        <v>1266</v>
      </c>
      <c r="Q453" s="14" t="s">
        <v>181</v>
      </c>
      <c r="R453" s="14" t="s">
        <v>155</v>
      </c>
      <c r="S453" s="16">
        <v>78296</v>
      </c>
      <c r="T453" s="17"/>
      <c r="U453" s="15"/>
      <c r="V453" s="15"/>
      <c r="W453" s="15"/>
      <c r="X453" s="15"/>
    </row>
    <row r="454" spans="1:24" x14ac:dyDescen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4">
        <v>453</v>
      </c>
      <c r="O454" s="14" t="s">
        <v>1267</v>
      </c>
      <c r="P454" s="14" t="s">
        <v>1268</v>
      </c>
      <c r="Q454" s="14" t="s">
        <v>286</v>
      </c>
      <c r="R454" s="14" t="s">
        <v>75</v>
      </c>
      <c r="S454" s="16">
        <v>20530</v>
      </c>
      <c r="T454" s="17"/>
      <c r="U454" s="15"/>
      <c r="V454" s="15"/>
      <c r="W454" s="15"/>
      <c r="X454" s="15"/>
    </row>
    <row r="455" spans="1:24" x14ac:dyDescen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4">
        <v>454</v>
      </c>
      <c r="O455" s="14" t="s">
        <v>1269</v>
      </c>
      <c r="P455" s="14" t="s">
        <v>1270</v>
      </c>
      <c r="Q455" s="14" t="s">
        <v>369</v>
      </c>
      <c r="R455" s="14" t="s">
        <v>115</v>
      </c>
      <c r="S455" s="16">
        <v>46867</v>
      </c>
      <c r="T455" s="17"/>
      <c r="U455" s="15"/>
      <c r="V455" s="15"/>
      <c r="W455" s="15"/>
      <c r="X455" s="15"/>
    </row>
    <row r="456" spans="1:24" x14ac:dyDescen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4">
        <v>455</v>
      </c>
      <c r="O456" s="14" t="s">
        <v>1271</v>
      </c>
      <c r="P456" s="14" t="s">
        <v>1272</v>
      </c>
      <c r="Q456" s="14" t="s">
        <v>220</v>
      </c>
      <c r="R456" s="14" t="s">
        <v>155</v>
      </c>
      <c r="S456" s="16">
        <v>77223</v>
      </c>
      <c r="T456" s="17"/>
      <c r="U456" s="15"/>
      <c r="V456" s="15"/>
      <c r="W456" s="15"/>
      <c r="X456" s="15"/>
    </row>
    <row r="457" spans="1:24" x14ac:dyDescen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4">
        <v>456</v>
      </c>
      <c r="O457" s="14" t="s">
        <v>1273</v>
      </c>
      <c r="P457" s="14" t="s">
        <v>1274</v>
      </c>
      <c r="Q457" s="14" t="s">
        <v>636</v>
      </c>
      <c r="R457" s="14" t="s">
        <v>253</v>
      </c>
      <c r="S457" s="16">
        <v>38131</v>
      </c>
      <c r="T457" s="17"/>
      <c r="U457" s="15"/>
      <c r="V457" s="15"/>
      <c r="W457" s="15"/>
      <c r="X457" s="15"/>
    </row>
    <row r="458" spans="1:24" x14ac:dyDescen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4">
        <v>457</v>
      </c>
      <c r="O458" s="14" t="s">
        <v>1275</v>
      </c>
      <c r="P458" s="14" t="s">
        <v>1276</v>
      </c>
      <c r="Q458" s="14" t="s">
        <v>1277</v>
      </c>
      <c r="R458" s="14" t="s">
        <v>59</v>
      </c>
      <c r="S458" s="16">
        <v>92662</v>
      </c>
      <c r="T458" s="17"/>
      <c r="U458" s="15"/>
      <c r="V458" s="15"/>
      <c r="W458" s="15"/>
      <c r="X458" s="15"/>
    </row>
    <row r="459" spans="1:24" x14ac:dyDescen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4">
        <v>458</v>
      </c>
      <c r="O459" s="14" t="s">
        <v>1278</v>
      </c>
      <c r="P459" s="14" t="s">
        <v>1279</v>
      </c>
      <c r="Q459" s="14" t="s">
        <v>722</v>
      </c>
      <c r="R459" s="14" t="s">
        <v>155</v>
      </c>
      <c r="S459" s="16">
        <v>79605</v>
      </c>
      <c r="T459" s="17"/>
      <c r="U459" s="15"/>
      <c r="V459" s="15"/>
      <c r="W459" s="15"/>
      <c r="X459" s="15"/>
    </row>
    <row r="460" spans="1:24" x14ac:dyDescen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4">
        <v>459</v>
      </c>
      <c r="O460" s="14" t="s">
        <v>1280</v>
      </c>
      <c r="P460" s="14" t="s">
        <v>1281</v>
      </c>
      <c r="Q460" s="14" t="s">
        <v>1078</v>
      </c>
      <c r="R460" s="14" t="s">
        <v>59</v>
      </c>
      <c r="S460" s="16">
        <v>92825</v>
      </c>
      <c r="T460" s="17"/>
      <c r="U460" s="15"/>
      <c r="V460" s="15"/>
      <c r="W460" s="15"/>
      <c r="X460" s="15"/>
    </row>
    <row r="461" spans="1:24" x14ac:dyDescen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4">
        <v>460</v>
      </c>
      <c r="O461" s="14" t="s">
        <v>1282</v>
      </c>
      <c r="P461" s="14" t="s">
        <v>1283</v>
      </c>
      <c r="Q461" s="14" t="s">
        <v>154</v>
      </c>
      <c r="R461" s="14" t="s">
        <v>155</v>
      </c>
      <c r="S461" s="16">
        <v>78405</v>
      </c>
      <c r="T461" s="17"/>
      <c r="U461" s="15"/>
      <c r="V461" s="15"/>
      <c r="W461" s="15"/>
      <c r="X461" s="15"/>
    </row>
    <row r="462" spans="1:24" x14ac:dyDescen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4">
        <v>461</v>
      </c>
      <c r="O462" s="14" t="s">
        <v>1284</v>
      </c>
      <c r="P462" s="14" t="s">
        <v>1285</v>
      </c>
      <c r="Q462" s="14" t="s">
        <v>342</v>
      </c>
      <c r="R462" s="14" t="s">
        <v>86</v>
      </c>
      <c r="S462" s="16">
        <v>33310</v>
      </c>
      <c r="T462" s="17"/>
      <c r="U462" s="15"/>
      <c r="V462" s="15"/>
      <c r="W462" s="15"/>
      <c r="X462" s="15"/>
    </row>
    <row r="463" spans="1:24" x14ac:dyDescen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4">
        <v>462</v>
      </c>
      <c r="O463" s="14" t="s">
        <v>1286</v>
      </c>
      <c r="P463" s="14" t="s">
        <v>1287</v>
      </c>
      <c r="Q463" s="14" t="s">
        <v>293</v>
      </c>
      <c r="R463" s="14" t="s">
        <v>271</v>
      </c>
      <c r="S463" s="16">
        <v>23277</v>
      </c>
      <c r="T463" s="17"/>
      <c r="U463" s="15"/>
      <c r="V463" s="15"/>
      <c r="W463" s="15"/>
      <c r="X463" s="15"/>
    </row>
    <row r="464" spans="1:24" x14ac:dyDescen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4">
        <v>463</v>
      </c>
      <c r="O464" s="14" t="s">
        <v>1288</v>
      </c>
      <c r="P464" s="14" t="s">
        <v>1289</v>
      </c>
      <c r="Q464" s="14" t="s">
        <v>1290</v>
      </c>
      <c r="R464" s="14" t="s">
        <v>26</v>
      </c>
      <c r="S464" s="16">
        <v>35405</v>
      </c>
      <c r="T464" s="17"/>
      <c r="U464" s="15"/>
      <c r="V464" s="15"/>
      <c r="W464" s="15"/>
      <c r="X464" s="15"/>
    </row>
    <row r="465" spans="1:24" x14ac:dyDescen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4">
        <v>464</v>
      </c>
      <c r="O465" s="14" t="s">
        <v>1291</v>
      </c>
      <c r="P465" s="14" t="s">
        <v>1292</v>
      </c>
      <c r="Q465" s="14" t="s">
        <v>372</v>
      </c>
      <c r="R465" s="14" t="s">
        <v>173</v>
      </c>
      <c r="S465" s="16">
        <v>63131</v>
      </c>
      <c r="T465" s="17"/>
      <c r="U465" s="15"/>
      <c r="V465" s="15"/>
      <c r="W465" s="15"/>
      <c r="X465" s="15"/>
    </row>
    <row r="466" spans="1:24" x14ac:dyDescen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4">
        <v>465</v>
      </c>
      <c r="O466" s="14" t="s">
        <v>1293</v>
      </c>
      <c r="P466" s="14" t="s">
        <v>1294</v>
      </c>
      <c r="Q466" s="14" t="s">
        <v>160</v>
      </c>
      <c r="R466" s="14" t="s">
        <v>92</v>
      </c>
      <c r="S466" s="16">
        <v>31190</v>
      </c>
      <c r="T466" s="17"/>
      <c r="U466" s="15"/>
      <c r="V466" s="15"/>
      <c r="W466" s="15"/>
      <c r="X466" s="15"/>
    </row>
    <row r="467" spans="1:24" x14ac:dyDescen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4">
        <v>466</v>
      </c>
      <c r="O467" s="14" t="s">
        <v>1295</v>
      </c>
      <c r="P467" s="14" t="s">
        <v>1296</v>
      </c>
      <c r="Q467" s="14" t="s">
        <v>337</v>
      </c>
      <c r="R467" s="14" t="s">
        <v>131</v>
      </c>
      <c r="S467" s="16">
        <v>40250</v>
      </c>
      <c r="T467" s="17"/>
      <c r="U467" s="15"/>
      <c r="V467" s="15"/>
      <c r="W467" s="15"/>
      <c r="X467" s="15"/>
    </row>
    <row r="468" spans="1:24" x14ac:dyDescen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4">
        <v>467</v>
      </c>
      <c r="O468" s="14" t="s">
        <v>1297</v>
      </c>
      <c r="P468" s="14" t="s">
        <v>1298</v>
      </c>
      <c r="Q468" s="14" t="s">
        <v>190</v>
      </c>
      <c r="R468" s="14" t="s">
        <v>191</v>
      </c>
      <c r="S468" s="16">
        <v>73109</v>
      </c>
      <c r="T468" s="17"/>
      <c r="U468" s="15"/>
      <c r="V468" s="15"/>
      <c r="W468" s="15"/>
      <c r="X468" s="15"/>
    </row>
    <row r="469" spans="1:24" x14ac:dyDescen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4">
        <v>468</v>
      </c>
      <c r="O469" s="14" t="s">
        <v>1299</v>
      </c>
      <c r="P469" s="14" t="s">
        <v>1300</v>
      </c>
      <c r="Q469" s="14" t="s">
        <v>256</v>
      </c>
      <c r="R469" s="14" t="s">
        <v>26</v>
      </c>
      <c r="S469" s="16">
        <v>35236</v>
      </c>
      <c r="T469" s="17"/>
      <c r="U469" s="15"/>
      <c r="V469" s="15"/>
      <c r="W469" s="15"/>
      <c r="X469" s="15"/>
    </row>
    <row r="470" spans="1:24" x14ac:dyDescen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4">
        <v>469</v>
      </c>
      <c r="O470" s="14" t="s">
        <v>1301</v>
      </c>
      <c r="P470" s="14" t="s">
        <v>1302</v>
      </c>
      <c r="Q470" s="14" t="s">
        <v>154</v>
      </c>
      <c r="R470" s="14" t="s">
        <v>155</v>
      </c>
      <c r="S470" s="16">
        <v>78465</v>
      </c>
      <c r="T470" s="17"/>
      <c r="U470" s="15"/>
      <c r="V470" s="15"/>
      <c r="W470" s="15"/>
      <c r="X470" s="15"/>
    </row>
    <row r="471" spans="1:24" x14ac:dyDescen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4">
        <v>470</v>
      </c>
      <c r="O471" s="14" t="s">
        <v>1303</v>
      </c>
      <c r="P471" s="14" t="s">
        <v>1304</v>
      </c>
      <c r="Q471" s="14" t="s">
        <v>571</v>
      </c>
      <c r="R471" s="14" t="s">
        <v>124</v>
      </c>
      <c r="S471" s="16">
        <v>11220</v>
      </c>
      <c r="T471" s="17"/>
      <c r="U471" s="15"/>
      <c r="V471" s="15"/>
      <c r="W471" s="15"/>
      <c r="X471" s="15"/>
    </row>
    <row r="472" spans="1:24" x14ac:dyDescen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4">
        <v>471</v>
      </c>
      <c r="O472" s="14" t="s">
        <v>1305</v>
      </c>
      <c r="P472" s="14" t="s">
        <v>1306</v>
      </c>
      <c r="Q472" s="14" t="s">
        <v>1307</v>
      </c>
      <c r="R472" s="14" t="s">
        <v>198</v>
      </c>
      <c r="S472" s="16" t="s">
        <v>1308</v>
      </c>
      <c r="T472" s="17"/>
      <c r="U472" s="15"/>
      <c r="V472" s="15"/>
      <c r="W472" s="15"/>
      <c r="X472" s="15"/>
    </row>
    <row r="473" spans="1:24" x14ac:dyDescen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4">
        <v>472</v>
      </c>
      <c r="O473" s="14" t="s">
        <v>1309</v>
      </c>
      <c r="P473" s="14" t="s">
        <v>1310</v>
      </c>
      <c r="Q473" s="14" t="s">
        <v>406</v>
      </c>
      <c r="R473" s="14" t="s">
        <v>162</v>
      </c>
      <c r="S473" s="16">
        <v>55103</v>
      </c>
      <c r="T473" s="17"/>
      <c r="U473" s="15"/>
      <c r="V473" s="15"/>
      <c r="W473" s="15"/>
      <c r="X473" s="15"/>
    </row>
    <row r="474" spans="1:24" x14ac:dyDescen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4">
        <v>473</v>
      </c>
      <c r="O474" s="14" t="s">
        <v>1311</v>
      </c>
      <c r="P474" s="14" t="s">
        <v>1312</v>
      </c>
      <c r="Q474" s="14" t="s">
        <v>1075</v>
      </c>
      <c r="R474" s="14" t="s">
        <v>243</v>
      </c>
      <c r="S474" s="16">
        <v>29240</v>
      </c>
      <c r="T474" s="17"/>
      <c r="U474" s="15"/>
      <c r="V474" s="15"/>
      <c r="W474" s="15"/>
      <c r="X474" s="15"/>
    </row>
    <row r="475" spans="1:24" x14ac:dyDescen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4">
        <v>474</v>
      </c>
      <c r="O475" s="14" t="s">
        <v>1313</v>
      </c>
      <c r="P475" s="14" t="s">
        <v>1314</v>
      </c>
      <c r="Q475" s="14" t="s">
        <v>1315</v>
      </c>
      <c r="R475" s="14" t="s">
        <v>217</v>
      </c>
      <c r="S475" s="16">
        <v>58207</v>
      </c>
      <c r="T475" s="17"/>
      <c r="U475" s="15"/>
      <c r="V475" s="15"/>
      <c r="W475" s="15"/>
      <c r="X475" s="15"/>
    </row>
    <row r="476" spans="1:24" x14ac:dyDescen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4">
        <v>475</v>
      </c>
      <c r="O476" s="14" t="s">
        <v>1316</v>
      </c>
      <c r="P476" s="14" t="s">
        <v>1317</v>
      </c>
      <c r="Q476" s="14" t="s">
        <v>296</v>
      </c>
      <c r="R476" s="14" t="s">
        <v>155</v>
      </c>
      <c r="S476" s="16">
        <v>75397</v>
      </c>
      <c r="T476" s="17"/>
      <c r="U476" s="15"/>
      <c r="V476" s="15"/>
      <c r="W476" s="15"/>
      <c r="X476" s="15"/>
    </row>
    <row r="477" spans="1:24" x14ac:dyDescen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4">
        <v>476</v>
      </c>
      <c r="O477" s="14" t="s">
        <v>1318</v>
      </c>
      <c r="P477" s="14" t="s">
        <v>1319</v>
      </c>
      <c r="Q477" s="14" t="s">
        <v>662</v>
      </c>
      <c r="R477" s="14" t="s">
        <v>212</v>
      </c>
      <c r="S477" s="16">
        <v>27425</v>
      </c>
      <c r="T477" s="17"/>
      <c r="U477" s="15"/>
      <c r="V477" s="15"/>
      <c r="W477" s="15"/>
      <c r="X477" s="15"/>
    </row>
    <row r="478" spans="1:24" x14ac:dyDescen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4">
        <v>477</v>
      </c>
      <c r="O478" s="14" t="s">
        <v>1320</v>
      </c>
      <c r="P478" s="14" t="s">
        <v>1321</v>
      </c>
      <c r="Q478" s="14" t="s">
        <v>206</v>
      </c>
      <c r="R478" s="14" t="s">
        <v>59</v>
      </c>
      <c r="S478" s="16">
        <v>95838</v>
      </c>
      <c r="T478" s="17"/>
      <c r="U478" s="15"/>
      <c r="V478" s="15"/>
      <c r="W478" s="15"/>
      <c r="X478" s="15"/>
    </row>
    <row r="479" spans="1:24" x14ac:dyDescen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4">
        <v>478</v>
      </c>
      <c r="O479" s="14" t="s">
        <v>1322</v>
      </c>
      <c r="P479" s="14" t="s">
        <v>1323</v>
      </c>
      <c r="Q479" s="14" t="s">
        <v>608</v>
      </c>
      <c r="R479" s="14" t="s">
        <v>86</v>
      </c>
      <c r="S479" s="16">
        <v>32209</v>
      </c>
      <c r="T479" s="17"/>
      <c r="U479" s="15"/>
      <c r="V479" s="15"/>
      <c r="W479" s="15"/>
      <c r="X479" s="15"/>
    </row>
    <row r="480" spans="1:24" x14ac:dyDescen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4">
        <v>479</v>
      </c>
      <c r="O480" s="14" t="s">
        <v>1324</v>
      </c>
      <c r="P480" s="14" t="s">
        <v>1325</v>
      </c>
      <c r="Q480" s="14" t="s">
        <v>1066</v>
      </c>
      <c r="R480" s="14" t="s">
        <v>115</v>
      </c>
      <c r="S480" s="16">
        <v>47812</v>
      </c>
      <c r="T480" s="17"/>
      <c r="U480" s="15"/>
      <c r="V480" s="15"/>
      <c r="W480" s="15"/>
      <c r="X480" s="15"/>
    </row>
    <row r="481" spans="1:24" x14ac:dyDescen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4">
        <v>480</v>
      </c>
      <c r="O481" s="14" t="s">
        <v>1326</v>
      </c>
      <c r="P481" s="14" t="s">
        <v>1327</v>
      </c>
      <c r="Q481" s="14" t="s">
        <v>149</v>
      </c>
      <c r="R481" s="14" t="s">
        <v>57</v>
      </c>
      <c r="S481" s="16">
        <v>66225</v>
      </c>
      <c r="T481" s="17"/>
      <c r="U481" s="15"/>
      <c r="V481" s="15"/>
      <c r="W481" s="15"/>
      <c r="X481" s="15"/>
    </row>
    <row r="482" spans="1:24" x14ac:dyDescen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4">
        <v>481</v>
      </c>
      <c r="O482" s="14" t="s">
        <v>1328</v>
      </c>
      <c r="P482" s="14" t="s">
        <v>1329</v>
      </c>
      <c r="Q482" s="14" t="s">
        <v>32</v>
      </c>
      <c r="R482" s="14" t="s">
        <v>33</v>
      </c>
      <c r="S482" s="16">
        <v>85020</v>
      </c>
      <c r="T482" s="17"/>
      <c r="U482" s="15"/>
      <c r="V482" s="15"/>
      <c r="W482" s="15"/>
      <c r="X482" s="15"/>
    </row>
    <row r="483" spans="1:24" x14ac:dyDescen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4">
        <v>482</v>
      </c>
      <c r="O483" s="14" t="s">
        <v>1330</v>
      </c>
      <c r="P483" s="14" t="s">
        <v>1331</v>
      </c>
      <c r="Q483" s="14" t="s">
        <v>350</v>
      </c>
      <c r="R483" s="14" t="s">
        <v>271</v>
      </c>
      <c r="S483" s="16">
        <v>23454</v>
      </c>
      <c r="T483" s="17"/>
      <c r="U483" s="15"/>
      <c r="V483" s="15"/>
      <c r="W483" s="15"/>
      <c r="X483" s="15"/>
    </row>
    <row r="484" spans="1:24" x14ac:dyDescen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4">
        <v>483</v>
      </c>
      <c r="O484" s="14" t="s">
        <v>1332</v>
      </c>
      <c r="P484" s="14" t="s">
        <v>1333</v>
      </c>
      <c r="Q484" s="14" t="s">
        <v>1334</v>
      </c>
      <c r="R484" s="14" t="s">
        <v>50</v>
      </c>
      <c r="S484" s="16">
        <v>44905</v>
      </c>
      <c r="T484" s="17"/>
      <c r="U484" s="15"/>
      <c r="V484" s="15"/>
      <c r="W484" s="15"/>
      <c r="X484" s="15"/>
    </row>
    <row r="485" spans="1:24" x14ac:dyDescen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4">
        <v>484</v>
      </c>
      <c r="O485" s="14" t="s">
        <v>1335</v>
      </c>
      <c r="P485" s="14" t="s">
        <v>1336</v>
      </c>
      <c r="Q485" s="14" t="s">
        <v>62</v>
      </c>
      <c r="R485" s="14" t="s">
        <v>59</v>
      </c>
      <c r="S485" s="16">
        <v>92645</v>
      </c>
      <c r="T485" s="17"/>
      <c r="U485" s="15"/>
      <c r="V485" s="15"/>
      <c r="W485" s="15"/>
      <c r="X485" s="15"/>
    </row>
    <row r="486" spans="1:24" x14ac:dyDescen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4">
        <v>485</v>
      </c>
      <c r="O486" s="14" t="s">
        <v>1337</v>
      </c>
      <c r="P486" s="14" t="s">
        <v>1338</v>
      </c>
      <c r="Q486" s="14" t="s">
        <v>62</v>
      </c>
      <c r="R486" s="14" t="s">
        <v>59</v>
      </c>
      <c r="S486" s="16">
        <v>92844</v>
      </c>
      <c r="T486" s="17"/>
      <c r="U486" s="15"/>
      <c r="V486" s="15"/>
      <c r="W486" s="15"/>
      <c r="X486" s="15"/>
    </row>
    <row r="487" spans="1:24" x14ac:dyDescen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4">
        <v>486</v>
      </c>
      <c r="O487" s="14" t="s">
        <v>1339</v>
      </c>
      <c r="P487" s="14" t="s">
        <v>1340</v>
      </c>
      <c r="Q487" s="14" t="s">
        <v>406</v>
      </c>
      <c r="R487" s="14" t="s">
        <v>162</v>
      </c>
      <c r="S487" s="16">
        <v>55172</v>
      </c>
      <c r="T487" s="17"/>
      <c r="U487" s="15"/>
      <c r="V487" s="15"/>
      <c r="W487" s="15"/>
      <c r="X487" s="15"/>
    </row>
    <row r="488" spans="1:24" x14ac:dyDescen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4">
        <v>487</v>
      </c>
      <c r="O488" s="14" t="s">
        <v>1341</v>
      </c>
      <c r="P488" s="14" t="s">
        <v>1342</v>
      </c>
      <c r="Q488" s="14" t="s">
        <v>229</v>
      </c>
      <c r="R488" s="14" t="s">
        <v>230</v>
      </c>
      <c r="S488" s="16">
        <v>84130</v>
      </c>
      <c r="T488" s="17"/>
      <c r="U488" s="15"/>
      <c r="V488" s="15"/>
      <c r="W488" s="15"/>
      <c r="X488" s="15"/>
    </row>
    <row r="489" spans="1:24" x14ac:dyDescen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4">
        <v>488</v>
      </c>
      <c r="O489" s="14" t="s">
        <v>1343</v>
      </c>
      <c r="P489" s="14" t="s">
        <v>1344</v>
      </c>
      <c r="Q489" s="14" t="s">
        <v>1131</v>
      </c>
      <c r="R489" s="14" t="s">
        <v>243</v>
      </c>
      <c r="S489" s="16">
        <v>29805</v>
      </c>
      <c r="T489" s="17"/>
      <c r="U489" s="15"/>
      <c r="V489" s="15"/>
      <c r="W489" s="15"/>
      <c r="X489" s="15"/>
    </row>
    <row r="490" spans="1:24" x14ac:dyDescen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4">
        <v>489</v>
      </c>
      <c r="O490" s="14" t="s">
        <v>1345</v>
      </c>
      <c r="P490" s="14" t="s">
        <v>1346</v>
      </c>
      <c r="Q490" s="14" t="s">
        <v>923</v>
      </c>
      <c r="R490" s="14" t="s">
        <v>33</v>
      </c>
      <c r="S490" s="16">
        <v>85383</v>
      </c>
      <c r="T490" s="17"/>
      <c r="U490" s="15"/>
      <c r="V490" s="15"/>
      <c r="W490" s="15"/>
      <c r="X490" s="15"/>
    </row>
    <row r="491" spans="1:24" x14ac:dyDescen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4">
        <v>490</v>
      </c>
      <c r="O491" s="14" t="s">
        <v>1347</v>
      </c>
      <c r="P491" s="14" t="s">
        <v>1348</v>
      </c>
      <c r="Q491" s="14" t="s">
        <v>473</v>
      </c>
      <c r="R491" s="14" t="s">
        <v>79</v>
      </c>
      <c r="S491" s="16">
        <v>98185</v>
      </c>
      <c r="T491" s="17"/>
      <c r="U491" s="15"/>
      <c r="V491" s="15"/>
      <c r="W491" s="15"/>
      <c r="X491" s="15"/>
    </row>
    <row r="492" spans="1:24" x14ac:dyDescen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4">
        <v>491</v>
      </c>
      <c r="O492" s="14" t="s">
        <v>1349</v>
      </c>
      <c r="P492" s="14" t="s">
        <v>1350</v>
      </c>
      <c r="Q492" s="14" t="s">
        <v>1351</v>
      </c>
      <c r="R492" s="14" t="s">
        <v>198</v>
      </c>
      <c r="S492" s="16" t="s">
        <v>1352</v>
      </c>
      <c r="T492" s="17"/>
      <c r="U492" s="15"/>
      <c r="V492" s="15"/>
      <c r="W492" s="15"/>
      <c r="X492" s="15"/>
    </row>
    <row r="493" spans="1:24" x14ac:dyDescen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4">
        <v>492</v>
      </c>
      <c r="O493" s="14" t="s">
        <v>1353</v>
      </c>
      <c r="P493" s="14" t="s">
        <v>1354</v>
      </c>
      <c r="Q493" s="14" t="s">
        <v>668</v>
      </c>
      <c r="R493" s="14" t="s">
        <v>64</v>
      </c>
      <c r="S493" s="16">
        <v>80305</v>
      </c>
      <c r="T493" s="17"/>
      <c r="U493" s="15"/>
      <c r="V493" s="15"/>
      <c r="W493" s="15"/>
      <c r="X493" s="15"/>
    </row>
    <row r="494" spans="1:24" x14ac:dyDescen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4">
        <v>493</v>
      </c>
      <c r="O494" s="14" t="s">
        <v>1355</v>
      </c>
      <c r="P494" s="14" t="s">
        <v>1356</v>
      </c>
      <c r="Q494" s="14" t="s">
        <v>1357</v>
      </c>
      <c r="R494" s="14" t="s">
        <v>109</v>
      </c>
      <c r="S494" s="16">
        <v>60158</v>
      </c>
      <c r="T494" s="17"/>
      <c r="U494" s="15"/>
      <c r="V494" s="15"/>
      <c r="W494" s="15"/>
      <c r="X494" s="15"/>
    </row>
    <row r="495" spans="1:24" x14ac:dyDescen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4">
        <v>494</v>
      </c>
      <c r="O495" s="14" t="s">
        <v>1358</v>
      </c>
      <c r="P495" s="14" t="s">
        <v>1359</v>
      </c>
      <c r="Q495" s="14" t="s">
        <v>286</v>
      </c>
      <c r="R495" s="14" t="s">
        <v>75</v>
      </c>
      <c r="S495" s="16">
        <v>20051</v>
      </c>
      <c r="T495" s="17"/>
      <c r="U495" s="15"/>
      <c r="V495" s="15"/>
      <c r="W495" s="15"/>
      <c r="X495" s="15"/>
    </row>
    <row r="496" spans="1:24" x14ac:dyDescen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4">
        <v>495</v>
      </c>
      <c r="O496" s="14" t="s">
        <v>1360</v>
      </c>
      <c r="P496" s="14" t="s">
        <v>1361</v>
      </c>
      <c r="Q496" s="14" t="s">
        <v>293</v>
      </c>
      <c r="R496" s="14" t="s">
        <v>271</v>
      </c>
      <c r="S496" s="16">
        <v>23242</v>
      </c>
      <c r="T496" s="17"/>
      <c r="U496" s="15"/>
      <c r="V496" s="15"/>
      <c r="W496" s="15"/>
      <c r="X496" s="15"/>
    </row>
    <row r="497" spans="1:24" x14ac:dyDescen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4">
        <v>496</v>
      </c>
      <c r="O497" s="14" t="s">
        <v>1362</v>
      </c>
      <c r="P497" s="14" t="s">
        <v>1363</v>
      </c>
      <c r="Q497" s="14" t="s">
        <v>484</v>
      </c>
      <c r="R497" s="14" t="s">
        <v>212</v>
      </c>
      <c r="S497" s="16">
        <v>28405</v>
      </c>
      <c r="T497" s="17"/>
      <c r="U497" s="15"/>
      <c r="V497" s="15"/>
      <c r="W497" s="15"/>
      <c r="X497" s="15"/>
    </row>
    <row r="498" spans="1:24" x14ac:dyDescen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4">
        <v>497</v>
      </c>
      <c r="O498" s="14" t="s">
        <v>1364</v>
      </c>
      <c r="P498" s="14" t="s">
        <v>1365</v>
      </c>
      <c r="Q498" s="14" t="s">
        <v>1366</v>
      </c>
      <c r="R498" s="14" t="s">
        <v>230</v>
      </c>
      <c r="S498" s="16">
        <v>84093</v>
      </c>
      <c r="T498" s="17"/>
      <c r="U498" s="15"/>
      <c r="V498" s="15"/>
      <c r="W498" s="15"/>
      <c r="X498" s="15"/>
    </row>
    <row r="499" spans="1:24" x14ac:dyDescen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4">
        <v>498</v>
      </c>
      <c r="O499" s="14" t="s">
        <v>1367</v>
      </c>
      <c r="P499" s="14" t="s">
        <v>1368</v>
      </c>
      <c r="Q499" s="14" t="s">
        <v>1369</v>
      </c>
      <c r="R499" s="14" t="s">
        <v>86</v>
      </c>
      <c r="S499" s="16">
        <v>34642</v>
      </c>
      <c r="T499" s="17"/>
      <c r="U499" s="15"/>
      <c r="V499" s="15"/>
      <c r="W499" s="15"/>
      <c r="X499" s="15"/>
    </row>
    <row r="500" spans="1:24" x14ac:dyDescen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4">
        <v>499</v>
      </c>
      <c r="O500" s="14" t="s">
        <v>1370</v>
      </c>
      <c r="P500" s="14" t="s">
        <v>1371</v>
      </c>
      <c r="Q500" s="14" t="s">
        <v>1198</v>
      </c>
      <c r="R500" s="14" t="s">
        <v>115</v>
      </c>
      <c r="S500" s="16">
        <v>47705</v>
      </c>
      <c r="T500" s="17"/>
      <c r="U500" s="15"/>
      <c r="V500" s="15"/>
      <c r="W500" s="15"/>
      <c r="X500" s="15"/>
    </row>
    <row r="501" spans="1:24" x14ac:dyDescen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4">
        <v>500</v>
      </c>
      <c r="O501" s="14" t="s">
        <v>1372</v>
      </c>
      <c r="P501" s="14" t="s">
        <v>1373</v>
      </c>
      <c r="Q501" s="14" t="s">
        <v>1374</v>
      </c>
      <c r="R501" s="14" t="s">
        <v>253</v>
      </c>
      <c r="S501" s="16">
        <v>37245</v>
      </c>
      <c r="T501" s="17"/>
      <c r="U501" s="15"/>
      <c r="V501" s="15"/>
      <c r="W501" s="15"/>
      <c r="X50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2020-09-21T16:46:13Z</dcterms:created>
  <dcterms:modified xsi:type="dcterms:W3CDTF">2020-09-21T16:48:13Z</dcterms:modified>
</cp:coreProperties>
</file>