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po64\Documents\GitHub\excel-analytics\Days 3-4\"/>
    </mc:Choice>
  </mc:AlternateContent>
  <xr:revisionPtr revIDLastSave="0" documentId="13_ncr:1_{DCB202E3-CC7E-4951-9DFD-97B18B98A9E9}" xr6:coauthVersionLast="45" xr6:coauthVersionMax="45" xr10:uidLastSave="{00000000-0000-0000-0000-000000000000}"/>
  <bookViews>
    <workbookView xWindow="-93" yWindow="507" windowWidth="25786" windowHeight="13986" firstSheet="1" activeTab="4" xr2:uid="{00000000-000D-0000-FFFF-FFFF00000000}"/>
  </bookViews>
  <sheets>
    <sheet name="Intro" sheetId="6" state="hidden" r:id="rId1"/>
    <sheet name="Progress Meter" sheetId="4" r:id="rId2"/>
    <sheet name="Donut Chart Example" sheetId="3" r:id="rId3"/>
    <sheet name="Unit Chart Data" sheetId="7" r:id="rId4"/>
    <sheet name="Final" sheetId="5" r:id="rId5"/>
  </sheets>
  <definedNames>
    <definedName name="ChartSelect">INDIRECT(Final!$D$3)</definedName>
    <definedName name="DonutChart">'Donut Chart Example'!$G$2:$O$13</definedName>
    <definedName name="ProgressBar">'Progress Meter'!$A$1:$C$4</definedName>
    <definedName name="UnitChart">'Unit Chart Data'!$E$10:$N$19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E17" i="7" l="1"/>
  <c r="D3" i="3" l="1"/>
  <c r="E10" i="7"/>
  <c r="F10" i="7"/>
  <c r="G10" i="7"/>
  <c r="H10" i="7"/>
  <c r="I10" i="7"/>
  <c r="J10" i="7"/>
  <c r="K10" i="7"/>
  <c r="L10" i="7"/>
  <c r="M10" i="7"/>
  <c r="N10" i="7"/>
  <c r="E11" i="7"/>
  <c r="F11" i="7"/>
  <c r="G11" i="7"/>
  <c r="H11" i="7"/>
  <c r="I11" i="7"/>
  <c r="J11" i="7"/>
  <c r="K11" i="7"/>
  <c r="L11" i="7"/>
  <c r="M11" i="7"/>
  <c r="N11" i="7"/>
  <c r="E12" i="7"/>
  <c r="F12" i="7"/>
  <c r="G12" i="7"/>
  <c r="H12" i="7"/>
  <c r="I12" i="7"/>
  <c r="J12" i="7"/>
  <c r="K12" i="7"/>
  <c r="L12" i="7"/>
  <c r="M12" i="7"/>
  <c r="N12" i="7"/>
  <c r="E13" i="7"/>
  <c r="F13" i="7"/>
  <c r="G13" i="7"/>
  <c r="H13" i="7"/>
  <c r="I13" i="7"/>
  <c r="J13" i="7"/>
  <c r="K13" i="7"/>
  <c r="L13" i="7"/>
  <c r="M13" i="7"/>
  <c r="N13" i="7"/>
  <c r="E14" i="7"/>
  <c r="F14" i="7"/>
  <c r="G14" i="7"/>
  <c r="H14" i="7"/>
  <c r="I14" i="7"/>
  <c r="J14" i="7"/>
  <c r="K14" i="7"/>
  <c r="L14" i="7"/>
  <c r="M14" i="7"/>
  <c r="N14" i="7"/>
  <c r="E15" i="7"/>
  <c r="F15" i="7"/>
  <c r="G15" i="7"/>
  <c r="H15" i="7"/>
  <c r="I15" i="7"/>
  <c r="J15" i="7"/>
  <c r="K15" i="7"/>
  <c r="L15" i="7"/>
  <c r="M15" i="7"/>
  <c r="N15" i="7"/>
  <c r="E16" i="7"/>
  <c r="F16" i="7"/>
  <c r="G16" i="7"/>
  <c r="H16" i="7"/>
  <c r="I16" i="7"/>
  <c r="J16" i="7"/>
  <c r="K16" i="7"/>
  <c r="L16" i="7"/>
  <c r="M16" i="7"/>
  <c r="N16" i="7"/>
  <c r="F17" i="7"/>
  <c r="G17" i="7"/>
  <c r="H17" i="7"/>
  <c r="I17" i="7"/>
  <c r="J17" i="7"/>
  <c r="K17" i="7"/>
  <c r="L17" i="7"/>
  <c r="M17" i="7"/>
  <c r="N17" i="7"/>
  <c r="E18" i="7"/>
  <c r="F18" i="7"/>
  <c r="G18" i="7"/>
  <c r="H18" i="7"/>
  <c r="I18" i="7"/>
  <c r="J18" i="7"/>
  <c r="K18" i="7"/>
  <c r="L18" i="7"/>
  <c r="M18" i="7"/>
  <c r="N18" i="7"/>
  <c r="F19" i="7"/>
  <c r="G19" i="7"/>
  <c r="H19" i="7"/>
  <c r="I19" i="7"/>
  <c r="J19" i="7"/>
  <c r="K19" i="7"/>
  <c r="L19" i="7"/>
  <c r="M19" i="7"/>
  <c r="N19" i="7"/>
  <c r="E19" i="7"/>
</calcChain>
</file>

<file path=xl/sharedStrings.xml><?xml version="1.0" encoding="utf-8"?>
<sst xmlns="http://schemas.openxmlformats.org/spreadsheetml/2006/main" count="11" uniqueCount="11">
  <si>
    <t>Respondants who love eating milk and cookies together.</t>
  </si>
  <si>
    <t>Respondants who love eating cookies without milk.</t>
  </si>
  <si>
    <t>Survey Results</t>
  </si>
  <si>
    <t>LOVE, LOVE, LOVE EXCEL</t>
  </si>
  <si>
    <t>Value</t>
  </si>
  <si>
    <t>Complement</t>
  </si>
  <si>
    <t>F</t>
  </si>
  <si>
    <t xml:space="preserve">This file was created by Jordan Goldmeier for Excel.TV for demonstration purposes. </t>
  </si>
  <si>
    <t>By using this work, you realize Excel.TV from any liabilities.</t>
  </si>
  <si>
    <t xml:space="preserve">For questions, comments, feedback, or errata--email Jordan@Excel.TV. </t>
  </si>
  <si>
    <t>Webdings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</si>
</sst>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4"/>
      <color theme="0" tint="-4.9989318521683403E-2"/>
      <name val="Segoe UI Light"/>
      <family val="2"/>
    </font>
    <font>
      <sz val="11"/>
      <color theme="1"/>
      <name val="Webdings"/>
      <family val="1"/>
      <charset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w Cen MT"/>
      <family val="2"/>
    </font>
    <font>
      <sz val="20"/>
      <color theme="9" tint="0.399975585192419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9" fontId="0" fillId="0" borderId="0" xfId="0" applyNumberFormat="1" applyAlignment="1">
      <alignment horizontal="right"/>
    </xf>
    <xf numFmtId="0" fontId="5" fillId="0" borderId="0" xfId="0" applyFont="1" applyAlignment="1">
      <alignment vertical="center"/>
    </xf>
    <xf numFmtId="0" fontId="4" fillId="4" borderId="0" xfId="0" applyFont="1" applyFill="1"/>
    <xf numFmtId="9" fontId="4" fillId="4" borderId="3" xfId="1" applyFont="1" applyFill="1" applyBorder="1"/>
    <xf numFmtId="0" fontId="0" fillId="0" borderId="0" xfId="0" quotePrefix="1"/>
    <xf numFmtId="9" fontId="0" fillId="0" borderId="0" xfId="1" applyFont="1"/>
    <xf numFmtId="0" fontId="0" fillId="0" borderId="0" xfId="0" applyFill="1"/>
    <xf numFmtId="9" fontId="7" fillId="5" borderId="0" xfId="0" applyNumberFormat="1" applyFont="1" applyFill="1" applyAlignment="1">
      <alignment vertical="center"/>
    </xf>
    <xf numFmtId="9" fontId="7" fillId="6" borderId="0" xfId="0" applyNumberFormat="1" applyFont="1" applyFill="1" applyAlignment="1">
      <alignment vertical="center"/>
    </xf>
    <xf numFmtId="0" fontId="4" fillId="4" borderId="0" xfId="0" applyFont="1" applyFill="1" applyBorder="1"/>
    <xf numFmtId="9" fontId="8" fillId="4" borderId="0" xfId="1" applyFont="1" applyFill="1" applyBorder="1"/>
    <xf numFmtId="0" fontId="9" fillId="4" borderId="0" xfId="0" applyFont="1" applyFill="1"/>
    <xf numFmtId="0" fontId="0" fillId="7" borderId="0" xfId="0" applyFill="1"/>
    <xf numFmtId="0" fontId="0" fillId="7" borderId="0" xfId="0" applyFill="1" applyBorder="1"/>
    <xf numFmtId="9" fontId="6" fillId="7" borderId="0" xfId="0" applyNumberFormat="1" applyFont="1" applyFill="1" applyBorder="1" applyAlignment="1">
      <alignment horizontal="center" vertical="center"/>
    </xf>
    <xf numFmtId="9" fontId="0" fillId="7" borderId="0" xfId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2"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14634146341463E-2"/>
                  <c:y val="-1.8832598843647436E-2"/>
                </c:manualLayout>
              </c:layout>
              <c:spPr>
                <a:gradFill rotWithShape="1">
                  <a:gsLst>
                    <a:gs pos="0">
                      <a:schemeClr val="dk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AlternateProcess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131758530183725"/>
                      <c:h val="0.60298811901482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1B9-425F-AB23-54D14383B7C1}"/>
                </c:ext>
              </c:extLst>
            </c:dLbl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'Progress Meter'!$F$2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9-425F-AB23-54D14383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3600256"/>
        <c:axId val="1993605696"/>
      </c:barChart>
      <c:catAx>
        <c:axId val="1993600256"/>
        <c:scaling>
          <c:orientation val="minMax"/>
        </c:scaling>
        <c:delete val="1"/>
        <c:axPos val="l"/>
        <c:majorTickMark val="none"/>
        <c:minorTickMark val="none"/>
        <c:tickLblPos val="nextTo"/>
        <c:crossAx val="1993605696"/>
        <c:crosses val="autoZero"/>
        <c:auto val="1"/>
        <c:lblAlgn val="ctr"/>
        <c:lblOffset val="100"/>
        <c:noMultiLvlLbl val="0"/>
      </c:catAx>
      <c:valAx>
        <c:axId val="199360569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1993600256"/>
        <c:crosses val="autoZero"/>
        <c:crossBetween val="between"/>
      </c:valAx>
      <c:spPr>
        <a:solidFill>
          <a:schemeClr val="bg2"/>
        </a:solidFill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'Progress Meter'!$E$2</c:f>
              <c:strCache>
                <c:ptCount val="1"/>
                <c:pt idx="0">
                  <c:v>Survey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798999334574334E-2"/>
                  <c:y val="0"/>
                </c:manualLayout>
              </c:layout>
              <c:spPr>
                <a:gradFill rotWithShape="1">
                  <a:gsLst>
                    <a:gs pos="0">
                      <a:schemeClr val="dk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039028939228023"/>
                      <c:h val="0.61381896925616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D95-40CF-86E1-652C6892BA39}"/>
                </c:ext>
              </c:extLst>
            </c:dLbl>
            <c:spPr>
              <a:gradFill rotWithShape="1">
                <a:gsLst>
                  <a:gs pos="0">
                    <a:schemeClr val="dk1"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'Progress Meter'!$F$2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0CF-86E1-652C6892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726880"/>
        <c:axId val="1881108240"/>
      </c:barChart>
      <c:catAx>
        <c:axId val="212726880"/>
        <c:scaling>
          <c:orientation val="minMax"/>
        </c:scaling>
        <c:delete val="1"/>
        <c:axPos val="l"/>
        <c:majorTickMark val="none"/>
        <c:minorTickMark val="none"/>
        <c:tickLblPos val="nextTo"/>
        <c:crossAx val="1881108240"/>
        <c:crosses val="autoZero"/>
        <c:auto val="1"/>
        <c:lblAlgn val="ctr"/>
        <c:lblOffset val="100"/>
        <c:noMultiLvlLbl val="0"/>
      </c:catAx>
      <c:valAx>
        <c:axId val="1881108240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2127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'Donut Chart Example'!$B$3</c:f>
          <c:strCache>
            <c:ptCount val="1"/>
            <c:pt idx="0">
              <c:v>F</c:v>
            </c:pt>
          </c:strCache>
        </c:strRef>
      </c:tx>
      <c:layout>
        <c:manualLayout>
          <c:xMode val="edge"/>
          <c:yMode val="edge"/>
          <c:x val="0.37454183090908527"/>
          <c:y val="0.3226788432267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Webdings" panose="05030102010509060703" pitchFamily="18" charset="2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527332388817"/>
          <c:y val="6.6666666666666666E-2"/>
          <c:w val="0.88520931758530186"/>
          <c:h val="0.884360185746012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D-43B2-9C2F-2BC4C706E0B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D-43B2-9C2F-2BC4C706E0B7}"/>
              </c:ext>
            </c:extLst>
          </c:dPt>
          <c:cat>
            <c:strRef>
              <c:f>'Donut Chart Example'!$B$3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'Donut Chart Example'!$C$3:$D$3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FD-43B2-9C2F-2BC4C706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'Donut Chart Example'!$B$3</c:f>
          <c:strCache>
            <c:ptCount val="1"/>
            <c:pt idx="0">
              <c:v>F</c:v>
            </c:pt>
          </c:strCache>
        </c:strRef>
      </c:tx>
      <c:layout>
        <c:manualLayout>
          <c:xMode val="edge"/>
          <c:yMode val="edge"/>
          <c:x val="0.4203306720276192"/>
          <c:y val="0.32358989152383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Webdings" panose="05030102010509060703" pitchFamily="18" charset="2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94053837745203"/>
          <c:y val="2.5505704139856946E-2"/>
          <c:w val="0.6926733595517176"/>
          <c:h val="0.94048669034033383"/>
        </c:manualLayout>
      </c:layout>
      <c:doughnutChart>
        <c:varyColors val="1"/>
        <c:ser>
          <c:idx val="0"/>
          <c:order val="0"/>
          <c:tx>
            <c:strRef>
              <c:f>'Donut Chart Example'!$C$2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5B-4FE5-8BD4-599CED6E330F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5B-4FE5-8BD4-599CED6E330F}"/>
              </c:ext>
            </c:extLst>
          </c:dPt>
          <c:val>
            <c:numRef>
              <c:f>'Donut Chart Example'!$C$3:$D$3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B-4FE5-8BD4-599CED6E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133350</xdr:rowOff>
    </xdr:from>
    <xdr:to>
      <xdr:col>7</xdr:col>
      <xdr:colOff>572090</xdr:colOff>
      <xdr:row>6</xdr:row>
      <xdr:rowOff>181141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33350"/>
          <a:ext cx="4229690" cy="1190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</xdr:col>
      <xdr:colOff>0</xdr:colOff>
      <xdr:row>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74544" y="190500"/>
          <a:ext cx="3714750" cy="397809"/>
        </a:xfrm>
        <a:prstGeom prst="roundRect">
          <a:avLst/>
        </a:prstGeom>
        <a:noFill/>
        <a:ln w="762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5</xdr:row>
      <xdr:rowOff>135216</xdr:rowOff>
    </xdr:from>
    <xdr:to>
      <xdr:col>1</xdr:col>
      <xdr:colOff>5223724</xdr:colOff>
      <xdr:row>6</xdr:row>
      <xdr:rowOff>410266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36223-3E28-4393-B80D-54885E8C2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6</xdr:row>
      <xdr:rowOff>0</xdr:rowOff>
    </xdr:from>
    <xdr:to>
      <xdr:col>2</xdr:col>
      <xdr:colOff>1</xdr:colOff>
      <xdr:row>6</xdr:row>
      <xdr:rowOff>376296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1027CA2-92C6-468E-BB50-0FD7FABF3741}"/>
            </a:ext>
          </a:extLst>
        </xdr:cNvPr>
        <xdr:cNvSpPr/>
      </xdr:nvSpPr>
      <xdr:spPr>
        <a:xfrm>
          <a:off x="295289" y="1471214"/>
          <a:ext cx="5223724" cy="376296"/>
        </a:xfrm>
        <a:prstGeom prst="roundRect">
          <a:avLst>
            <a:gd name="adj" fmla="val 20833"/>
          </a:avLst>
        </a:prstGeom>
        <a:noFill/>
        <a:ln w="571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524563</xdr:colOff>
          <xdr:row>4</xdr:row>
          <xdr:rowOff>136201</xdr:rowOff>
        </xdr:from>
        <xdr:to>
          <xdr:col>13</xdr:col>
          <xdr:colOff>381918</xdr:colOff>
          <xdr:row>9</xdr:row>
          <xdr:rowOff>15275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71ECFE90-F516-4BAD-9ADC-7390BCE5BDD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C$4" spid="_x0000_s208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154331" y="1284723"/>
              <a:ext cx="6641732" cy="114907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1942066</xdr:colOff>
          <xdr:row>12</xdr:row>
          <xdr:rowOff>81672</xdr:rowOff>
        </xdr:from>
        <xdr:to>
          <xdr:col>5</xdr:col>
          <xdr:colOff>597909</xdr:colOff>
          <xdr:row>19</xdr:row>
          <xdr:rowOff>83828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5ECF3E0E-80D1-419D-8B14-58EFC5322C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5:$C$9" spid="_x0000_s208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238399" y="3059116"/>
              <a:ext cx="6618038" cy="1286268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131305</xdr:colOff>
      <xdr:row>2</xdr:row>
      <xdr:rowOff>1971</xdr:rowOff>
    </xdr:from>
    <xdr:to>
      <xdr:col>17</xdr:col>
      <xdr:colOff>621205</xdr:colOff>
      <xdr:row>12</xdr:row>
      <xdr:rowOff>163932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588251</xdr:colOff>
      <xdr:row>3</xdr:row>
      <xdr:rowOff>156670</xdr:rowOff>
    </xdr:from>
    <xdr:to>
      <xdr:col>15</xdr:col>
      <xdr:colOff>331077</xdr:colOff>
      <xdr:row>15</xdr:row>
      <xdr:rowOff>23320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439682" y="734739"/>
          <a:ext cx="2797395" cy="2159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IS </a:t>
          </a:r>
          <a:r>
            <a:rPr lang="en-US" sz="4400" b="1" i="0" u="none" strike="noStrike">
              <a:solidFill>
                <a:schemeClr val="accent6">
                  <a:lumMod val="50000"/>
                </a:schemeClr>
              </a:solidFill>
              <a:latin typeface="Tw Cen MT" panose="020B0602020104020603" pitchFamily="34" charset="0"/>
            </a:rPr>
            <a:t>GREEN</a:t>
          </a:r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 ENERGY</a:t>
          </a:r>
        </a:p>
      </xdr:txBody>
    </xdr:sp>
    <xdr:clientData/>
  </xdr:twoCellAnchor>
  <xdr:twoCellAnchor>
    <xdr:from>
      <xdr:col>10</xdr:col>
      <xdr:colOff>578070</xdr:colOff>
      <xdr:row>2</xdr:row>
      <xdr:rowOff>118242</xdr:rowOff>
    </xdr:from>
    <xdr:to>
      <xdr:col>14</xdr:col>
      <xdr:colOff>157655</xdr:colOff>
      <xdr:row>6</xdr:row>
      <xdr:rowOff>52552</xdr:rowOff>
    </xdr:to>
    <xdr:sp macro="" textlink="$C$3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588673" y="499242"/>
          <a:ext cx="2023241" cy="7094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3195CD-AEFD-4886-ABBE-2E08530CA63B}" type="TxLink">
            <a:rPr lang="en-US" sz="4400" b="1" i="0" u="none" strike="noStrike">
              <a:solidFill>
                <a:srgbClr val="000000"/>
              </a:solidFill>
              <a:latin typeface="Tw Cen MT" panose="020B0602020104020603" pitchFamily="34" charset="0"/>
            </a:rPr>
            <a:pPr/>
            <a:t>55%</a:t>
          </a:fld>
          <a:endParaRPr lang="en-US" sz="44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121743</xdr:rowOff>
    </xdr:from>
    <xdr:to>
      <xdr:col>5</xdr:col>
      <xdr:colOff>175169</xdr:colOff>
      <xdr:row>13</xdr:row>
      <xdr:rowOff>148897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0B6E7-0F89-4F1D-A08F-2D9F8A43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519678</xdr:colOff>
      <xdr:row>3</xdr:row>
      <xdr:rowOff>137216</xdr:rowOff>
    </xdr:from>
    <xdr:to>
      <xdr:col>6</xdr:col>
      <xdr:colOff>119700</xdr:colOff>
      <xdr:row>8</xdr:row>
      <xdr:rowOff>55469</xdr:rowOff>
    </xdr:to>
    <xdr:sp macro="" textlink="$C$3">
      <xdr:nvSpPr>
        <xdr:cNvPr id="5" name="TextBox 4">
          <a:extLst>
            <a:ext uri="{FF2B5EF4-FFF2-40B4-BE49-F238E27FC236}">
              <a16:creationId xmlns:a16="http://schemas.microsoft.com/office/drawing/2014/main" id="{58979E9D-F834-48E1-B559-921FFD6D7E2A}"/>
            </a:ext>
          </a:extLst>
        </xdr:cNvPr>
        <xdr:cNvSpPr txBox="1"/>
      </xdr:nvSpPr>
      <xdr:spPr>
        <a:xfrm>
          <a:off x="2782321" y="680250"/>
          <a:ext cx="1340069" cy="823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2628A93-E6CD-4014-A9C6-4F5ED6D6FBA3}" type="TxLink">
            <a:rPr lang="en-US" sz="4000" b="1" i="0" u="none" strike="noStrike">
              <a:solidFill>
                <a:srgbClr val="000000"/>
              </a:solidFill>
              <a:latin typeface="Tw Cen MT" panose="020B0602020104020603" pitchFamily="34" charset="0"/>
              <a:cs typeface="Calibri"/>
            </a:rPr>
            <a:t>55%</a:t>
          </a:fld>
          <a:endParaRPr lang="en-US" sz="40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3</xdr:col>
      <xdr:colOff>543036</xdr:colOff>
      <xdr:row>6</xdr:row>
      <xdr:rowOff>105104</xdr:rowOff>
    </xdr:from>
    <xdr:to>
      <xdr:col>7</xdr:col>
      <xdr:colOff>572231</xdr:colOff>
      <xdr:row>13</xdr:row>
      <xdr:rowOff>75908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693FD0-8153-45D8-9890-ECFCD346F7F6}"/>
            </a:ext>
          </a:extLst>
        </xdr:cNvPr>
        <xdr:cNvSpPr txBox="1"/>
      </xdr:nvSpPr>
      <xdr:spPr>
        <a:xfrm>
          <a:off x="2805679" y="1191173"/>
          <a:ext cx="2411540" cy="12378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IS</a:t>
          </a:r>
          <a:r>
            <a:rPr lang="en-US" sz="4000" b="1" baseline="0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 </a:t>
          </a:r>
          <a:r>
            <a:rPr lang="en-US" sz="4000" b="1" baseline="0">
              <a:solidFill>
                <a:schemeClr val="accent6">
                  <a:lumMod val="50000"/>
                </a:schemeClr>
              </a:solidFill>
              <a:latin typeface="Tw Cen MT" panose="020B0602020104020603" pitchFamily="34" charset="0"/>
            </a:rPr>
            <a:t>GREEN </a:t>
          </a:r>
          <a:r>
            <a:rPr lang="en-US" sz="4000" b="1" baseline="0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ENERGY</a:t>
          </a:r>
          <a:endParaRPr lang="en-US" sz="4000" b="1">
            <a:solidFill>
              <a:schemeClr val="bg1">
                <a:lumMod val="65000"/>
              </a:schemeClr>
            </a:solidFill>
            <a:latin typeface="Tw Cen MT" panose="020B06020201040206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237718</xdr:colOff>
          <xdr:row>2</xdr:row>
          <xdr:rowOff>84667</xdr:rowOff>
        </xdr:from>
        <xdr:to>
          <xdr:col>8</xdr:col>
          <xdr:colOff>325641</xdr:colOff>
          <xdr:row>8</xdr:row>
          <xdr:rowOff>148493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488EF423-03B5-4902-8E80-AB06F3F4ABC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rogress Meter'!$A$1:$C$4" spid="_x0000_s51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37718" y="449385"/>
              <a:ext cx="6643077" cy="115798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206456</xdr:colOff>
          <xdr:row>9</xdr:row>
          <xdr:rowOff>95087</xdr:rowOff>
        </xdr:from>
        <xdr:to>
          <xdr:col>5</xdr:col>
          <xdr:colOff>246510</xdr:colOff>
          <xdr:row>20</xdr:row>
          <xdr:rowOff>99321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4E0E34CB-6535-407D-8AC9-65E31C3487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onut Chart Example'!$B$4:$H$14" spid="_x0000_s518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06456" y="1736318"/>
              <a:ext cx="4660900" cy="2010182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B12"/>
  <sheetViews>
    <sheetView showGridLines="0" workbookViewId="0">
      <selection activeCell="B14" sqref="B14"/>
    </sheetView>
  </sheetViews>
  <sheetFormatPr defaultRowHeight="14.35" x14ac:dyDescent="0.5"/>
  <cols>
    <col min="1" max="1" width="3.29296875" customWidth="1"/>
  </cols>
  <sheetData>
    <row r="9" spans="2:2" x14ac:dyDescent="0.5">
      <c r="B9" t="s">
        <v>7</v>
      </c>
    </row>
    <row r="10" spans="2:2" x14ac:dyDescent="0.5">
      <c r="B10" t="s">
        <v>8</v>
      </c>
    </row>
    <row r="12" spans="2:2" x14ac:dyDescent="0.5">
      <c r="B12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zoomScale="120" zoomScaleNormal="120" workbookViewId="0">
      <selection sqref="A1:C4"/>
    </sheetView>
  </sheetViews>
  <sheetFormatPr defaultRowHeight="14.35" x14ac:dyDescent="0.5"/>
  <cols>
    <col min="1" max="1" width="4.1171875" customWidth="1"/>
    <col min="2" max="2" width="72.5859375" customWidth="1"/>
    <col min="3" max="3" width="15.41015625" customWidth="1"/>
    <col min="5" max="5" width="13.703125" customWidth="1"/>
  </cols>
  <sheetData>
    <row r="1" spans="1:9" x14ac:dyDescent="0.5">
      <c r="A1" s="2"/>
      <c r="B1" s="2"/>
      <c r="C1" s="2"/>
    </row>
    <row r="2" spans="1:9" ht="34.35" customHeight="1" x14ac:dyDescent="0.5">
      <c r="A2" s="2"/>
      <c r="B2" s="2"/>
      <c r="C2" s="2"/>
      <c r="E2" s="6" t="s">
        <v>2</v>
      </c>
      <c r="F2" s="4">
        <v>0.35</v>
      </c>
    </row>
    <row r="3" spans="1:9" ht="8.25" customHeight="1" x14ac:dyDescent="0.5">
      <c r="A3" s="2"/>
      <c r="B3" s="2"/>
      <c r="C3" s="2"/>
    </row>
    <row r="4" spans="1:9" ht="34" x14ac:dyDescent="0.5">
      <c r="A4" s="2"/>
      <c r="B4" s="3" t="s">
        <v>3</v>
      </c>
      <c r="C4" s="2"/>
    </row>
    <row r="5" spans="1:9" x14ac:dyDescent="0.5">
      <c r="A5" s="21"/>
      <c r="B5" s="21"/>
      <c r="C5" s="21"/>
      <c r="D5" s="15"/>
      <c r="F5" s="14"/>
      <c r="G5" s="1"/>
      <c r="I5" s="13"/>
    </row>
    <row r="6" spans="1:9" ht="10.7" customHeight="1" x14ac:dyDescent="0.5">
      <c r="A6" s="22"/>
      <c r="B6" s="22"/>
      <c r="C6" s="22"/>
      <c r="D6" s="15"/>
      <c r="F6" s="14"/>
      <c r="G6" s="1"/>
      <c r="I6" s="13"/>
    </row>
    <row r="7" spans="1:9" ht="29.7" customHeight="1" x14ac:dyDescent="0.5">
      <c r="A7" s="22"/>
      <c r="B7" s="22"/>
      <c r="C7" s="23"/>
      <c r="D7" s="15"/>
      <c r="F7" s="14"/>
      <c r="G7" s="1"/>
      <c r="I7" s="13"/>
    </row>
    <row r="8" spans="1:9" ht="31.7" customHeight="1" x14ac:dyDescent="0.5">
      <c r="A8" s="22"/>
      <c r="B8" s="24" t="str">
        <f>TEXT(F2, "##%") &amp; " Love Excel!"</f>
        <v>35% Love Excel!</v>
      </c>
      <c r="C8" s="22"/>
      <c r="D8" s="15"/>
    </row>
    <row r="9" spans="1:9" ht="14" customHeight="1" x14ac:dyDescent="0.5">
      <c r="A9" s="21"/>
      <c r="B9" s="21"/>
      <c r="C9" s="21"/>
      <c r="D9" s="15"/>
      <c r="F9" s="1"/>
      <c r="G9" s="1"/>
      <c r="H9" s="1"/>
    </row>
    <row r="10" spans="1:9" x14ac:dyDescent="0.5">
      <c r="A10" s="15"/>
      <c r="B10" s="15"/>
      <c r="C10" s="15"/>
      <c r="D10" s="15"/>
      <c r="E10" s="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2"/>
  <sheetViews>
    <sheetView showGridLines="0" zoomScale="145" zoomScaleNormal="145" workbookViewId="0">
      <selection activeCell="B4" sqref="B4:H14"/>
    </sheetView>
  </sheetViews>
  <sheetFormatPr defaultRowHeight="14.35" x14ac:dyDescent="0.5"/>
  <cols>
    <col min="2" max="2" width="13.5859375" customWidth="1"/>
    <col min="4" max="4" width="12.5859375" bestFit="1" customWidth="1"/>
    <col min="5" max="5" width="2.5859375" customWidth="1"/>
    <col min="6" max="6" width="9" customWidth="1"/>
    <col min="7" max="7" width="8.9375" customWidth="1"/>
  </cols>
  <sheetData>
    <row r="1" spans="2:16" x14ac:dyDescent="0.5">
      <c r="G1" s="8"/>
      <c r="H1" s="8"/>
      <c r="I1" s="8"/>
      <c r="J1" s="8"/>
      <c r="K1" s="8"/>
      <c r="L1" s="8"/>
      <c r="M1" s="8"/>
      <c r="N1" s="8"/>
      <c r="O1" s="8"/>
      <c r="P1" s="8"/>
    </row>
    <row r="2" spans="2:16" x14ac:dyDescent="0.5">
      <c r="B2" t="s">
        <v>10</v>
      </c>
      <c r="C2" t="s">
        <v>4</v>
      </c>
      <c r="D2" t="s">
        <v>5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spans="2:16" x14ac:dyDescent="0.5">
      <c r="B3" s="7" t="s">
        <v>6</v>
      </c>
      <c r="C3" s="1">
        <v>0.55000000000000004</v>
      </c>
      <c r="D3" s="1">
        <f>1-C3</f>
        <v>0.44999999999999996</v>
      </c>
      <c r="E3" s="1"/>
      <c r="F3" s="1"/>
      <c r="G3" s="8"/>
      <c r="H3" s="8"/>
      <c r="I3" s="8"/>
      <c r="J3" s="8"/>
      <c r="K3" s="8"/>
      <c r="L3" s="8"/>
      <c r="M3" s="8"/>
      <c r="N3" s="8"/>
      <c r="O3" s="8"/>
      <c r="P3" s="8"/>
    </row>
    <row r="4" spans="2:16" x14ac:dyDescent="0.5">
      <c r="B4" s="7"/>
      <c r="C4" s="1"/>
      <c r="D4" s="9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6" x14ac:dyDescent="0.5">
      <c r="C5" s="1"/>
      <c r="D5" s="1"/>
      <c r="G5" s="8"/>
      <c r="H5" s="8"/>
      <c r="I5" s="8"/>
      <c r="J5" s="8"/>
      <c r="K5" s="8"/>
      <c r="L5" s="8"/>
      <c r="M5" s="8"/>
      <c r="N5" s="8"/>
      <c r="O5" s="8"/>
      <c r="P5" s="8"/>
    </row>
    <row r="6" spans="2:16" x14ac:dyDescent="0.5">
      <c r="G6" s="8"/>
      <c r="H6" s="8"/>
      <c r="I6" s="8"/>
      <c r="J6" s="8"/>
      <c r="K6" s="8"/>
      <c r="L6" s="8"/>
      <c r="M6" s="8"/>
      <c r="N6" s="8"/>
      <c r="O6" s="8"/>
      <c r="P6" s="8"/>
    </row>
    <row r="7" spans="2:16" x14ac:dyDescent="0.5">
      <c r="G7" s="8"/>
      <c r="H7" s="8"/>
      <c r="I7" s="8"/>
      <c r="J7" s="8"/>
      <c r="K7" s="8"/>
      <c r="L7" s="8"/>
      <c r="M7" s="8"/>
      <c r="N7" s="8"/>
      <c r="O7" s="8"/>
      <c r="P7" s="8"/>
    </row>
    <row r="8" spans="2:16" x14ac:dyDescent="0.5">
      <c r="G8" s="8"/>
      <c r="H8" s="8"/>
      <c r="I8" s="8"/>
      <c r="J8" s="8"/>
      <c r="K8" s="8"/>
      <c r="L8" s="8"/>
      <c r="M8" s="8"/>
      <c r="N8" s="8"/>
      <c r="O8" s="8"/>
      <c r="P8" s="8"/>
    </row>
    <row r="9" spans="2:16" x14ac:dyDescent="0.5">
      <c r="G9" s="8"/>
      <c r="H9" s="8"/>
      <c r="I9" s="8"/>
      <c r="J9" s="8"/>
      <c r="K9" s="8"/>
      <c r="L9" s="8"/>
      <c r="M9" s="8"/>
      <c r="N9" s="8"/>
      <c r="O9" s="8"/>
      <c r="P9" s="8"/>
    </row>
    <row r="10" spans="2:16" x14ac:dyDescent="0.5"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2:16" x14ac:dyDescent="0.5"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2:16" x14ac:dyDescent="0.5"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2:16" x14ac:dyDescent="0.5"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2:16" x14ac:dyDescent="0.5"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2:16" x14ac:dyDescent="0.5"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16" x14ac:dyDescent="0.5"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7:16" x14ac:dyDescent="0.5"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7:16" x14ac:dyDescent="0.5"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7:16" x14ac:dyDescent="0.5"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7:16" x14ac:dyDescent="0.5"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7:16" x14ac:dyDescent="0.5"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7:16" x14ac:dyDescent="0.5">
      <c r="G22" s="8"/>
      <c r="H22" s="8"/>
      <c r="I22" s="8"/>
      <c r="J22" s="8"/>
      <c r="K22" s="8"/>
      <c r="L22" s="8"/>
      <c r="M22" s="8"/>
      <c r="N22" s="8"/>
      <c r="O22" s="8"/>
      <c r="P2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O32"/>
  <sheetViews>
    <sheetView zoomScale="145" zoomScaleNormal="145" workbookViewId="0">
      <selection activeCell="A22" sqref="A22"/>
    </sheetView>
  </sheetViews>
  <sheetFormatPr defaultRowHeight="14.35" x14ac:dyDescent="0.5"/>
  <cols>
    <col min="2" max="2" width="62.703125" bestFit="1" customWidth="1"/>
    <col min="5" max="14" width="4.29296875" customWidth="1"/>
  </cols>
  <sheetData>
    <row r="4" spans="2:15" ht="17.7" x14ac:dyDescent="0.5">
      <c r="B4" s="10" t="s">
        <v>0</v>
      </c>
      <c r="C4" s="16">
        <v>0.55000000000000004</v>
      </c>
    </row>
    <row r="5" spans="2:15" ht="17.7" x14ac:dyDescent="0.5">
      <c r="B5" s="10" t="s">
        <v>1</v>
      </c>
      <c r="C5" s="17">
        <v>0.8</v>
      </c>
      <c r="D5" s="1"/>
    </row>
    <row r="8" spans="2:15" x14ac:dyDescent="0.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5">
      <c r="D9" s="20"/>
      <c r="E9" s="20">
        <v>1</v>
      </c>
      <c r="F9" s="20">
        <v>2</v>
      </c>
      <c r="G9" s="20">
        <v>3</v>
      </c>
      <c r="H9" s="20">
        <v>4</v>
      </c>
      <c r="I9" s="20">
        <v>5</v>
      </c>
      <c r="J9" s="20">
        <v>6</v>
      </c>
      <c r="K9" s="20">
        <v>7</v>
      </c>
      <c r="L9" s="20">
        <v>8</v>
      </c>
      <c r="M9" s="20">
        <v>9</v>
      </c>
      <c r="N9" s="20">
        <v>10</v>
      </c>
      <c r="O9" s="8"/>
    </row>
    <row r="10" spans="2:15" x14ac:dyDescent="0.5">
      <c r="D10" s="20">
        <v>10</v>
      </c>
      <c r="E10" s="12">
        <f t="shared" ref="E10:N18" si="0">(E$9+(($D10-1)*10))/100</f>
        <v>0.91</v>
      </c>
      <c r="F10" s="12">
        <f t="shared" si="0"/>
        <v>0.92</v>
      </c>
      <c r="G10" s="12">
        <f t="shared" si="0"/>
        <v>0.93</v>
      </c>
      <c r="H10" s="12">
        <f t="shared" si="0"/>
        <v>0.94</v>
      </c>
      <c r="I10" s="12">
        <f t="shared" si="0"/>
        <v>0.95</v>
      </c>
      <c r="J10" s="12">
        <f t="shared" si="0"/>
        <v>0.96</v>
      </c>
      <c r="K10" s="12">
        <f t="shared" si="0"/>
        <v>0.97</v>
      </c>
      <c r="L10" s="12">
        <f t="shared" si="0"/>
        <v>0.98</v>
      </c>
      <c r="M10" s="12">
        <f t="shared" si="0"/>
        <v>0.99</v>
      </c>
      <c r="N10" s="12">
        <f t="shared" si="0"/>
        <v>1</v>
      </c>
      <c r="O10" s="8"/>
    </row>
    <row r="11" spans="2:15" x14ac:dyDescent="0.5">
      <c r="D11" s="20">
        <v>9</v>
      </c>
      <c r="E11" s="12">
        <f t="shared" si="0"/>
        <v>0.81</v>
      </c>
      <c r="F11" s="12">
        <f t="shared" si="0"/>
        <v>0.82</v>
      </c>
      <c r="G11" s="12">
        <f t="shared" si="0"/>
        <v>0.83</v>
      </c>
      <c r="H11" s="12">
        <f t="shared" si="0"/>
        <v>0.84</v>
      </c>
      <c r="I11" s="12">
        <f t="shared" si="0"/>
        <v>0.85</v>
      </c>
      <c r="J11" s="12">
        <f t="shared" si="0"/>
        <v>0.86</v>
      </c>
      <c r="K11" s="12">
        <f t="shared" si="0"/>
        <v>0.87</v>
      </c>
      <c r="L11" s="12">
        <f t="shared" si="0"/>
        <v>0.88</v>
      </c>
      <c r="M11" s="12">
        <f t="shared" si="0"/>
        <v>0.89</v>
      </c>
      <c r="N11" s="12">
        <f t="shared" si="0"/>
        <v>0.9</v>
      </c>
      <c r="O11" s="8"/>
    </row>
    <row r="12" spans="2:15" x14ac:dyDescent="0.5">
      <c r="D12" s="20">
        <v>8</v>
      </c>
      <c r="E12" s="12">
        <f t="shared" si="0"/>
        <v>0.71</v>
      </c>
      <c r="F12" s="12">
        <f t="shared" si="0"/>
        <v>0.72</v>
      </c>
      <c r="G12" s="12">
        <f t="shared" si="0"/>
        <v>0.73</v>
      </c>
      <c r="H12" s="12">
        <f t="shared" si="0"/>
        <v>0.74</v>
      </c>
      <c r="I12" s="12">
        <f t="shared" si="0"/>
        <v>0.75</v>
      </c>
      <c r="J12" s="12">
        <f t="shared" si="0"/>
        <v>0.76</v>
      </c>
      <c r="K12" s="12">
        <f t="shared" si="0"/>
        <v>0.77</v>
      </c>
      <c r="L12" s="12">
        <f t="shared" si="0"/>
        <v>0.78</v>
      </c>
      <c r="M12" s="12">
        <f t="shared" si="0"/>
        <v>0.79</v>
      </c>
      <c r="N12" s="12">
        <f t="shared" si="0"/>
        <v>0.8</v>
      </c>
      <c r="O12" s="8"/>
    </row>
    <row r="13" spans="2:15" x14ac:dyDescent="0.5">
      <c r="D13" s="20">
        <v>7</v>
      </c>
      <c r="E13" s="12">
        <f t="shared" si="0"/>
        <v>0.61</v>
      </c>
      <c r="F13" s="12">
        <f t="shared" si="0"/>
        <v>0.62</v>
      </c>
      <c r="G13" s="12">
        <f t="shared" si="0"/>
        <v>0.63</v>
      </c>
      <c r="H13" s="12">
        <f t="shared" si="0"/>
        <v>0.64</v>
      </c>
      <c r="I13" s="12">
        <f t="shared" si="0"/>
        <v>0.65</v>
      </c>
      <c r="J13" s="12">
        <f t="shared" si="0"/>
        <v>0.66</v>
      </c>
      <c r="K13" s="12">
        <f t="shared" si="0"/>
        <v>0.67</v>
      </c>
      <c r="L13" s="12">
        <f t="shared" si="0"/>
        <v>0.68</v>
      </c>
      <c r="M13" s="12">
        <f t="shared" si="0"/>
        <v>0.69</v>
      </c>
      <c r="N13" s="12">
        <f t="shared" si="0"/>
        <v>0.7</v>
      </c>
      <c r="O13" s="8"/>
    </row>
    <row r="14" spans="2:15" x14ac:dyDescent="0.5">
      <c r="D14" s="20">
        <v>6</v>
      </c>
      <c r="E14" s="12">
        <f t="shared" si="0"/>
        <v>0.51</v>
      </c>
      <c r="F14" s="12">
        <f t="shared" si="0"/>
        <v>0.52</v>
      </c>
      <c r="G14" s="12">
        <f t="shared" si="0"/>
        <v>0.53</v>
      </c>
      <c r="H14" s="12">
        <f t="shared" si="0"/>
        <v>0.54</v>
      </c>
      <c r="I14" s="12">
        <f t="shared" si="0"/>
        <v>0.55000000000000004</v>
      </c>
      <c r="J14" s="12">
        <f t="shared" si="0"/>
        <v>0.56000000000000005</v>
      </c>
      <c r="K14" s="12">
        <f t="shared" si="0"/>
        <v>0.56999999999999995</v>
      </c>
      <c r="L14" s="12">
        <f t="shared" si="0"/>
        <v>0.57999999999999996</v>
      </c>
      <c r="M14" s="12">
        <f t="shared" si="0"/>
        <v>0.59</v>
      </c>
      <c r="N14" s="12">
        <f t="shared" si="0"/>
        <v>0.6</v>
      </c>
      <c r="O14" s="8"/>
    </row>
    <row r="15" spans="2:15" x14ac:dyDescent="0.5">
      <c r="D15" s="20">
        <v>5</v>
      </c>
      <c r="E15" s="12">
        <f t="shared" si="0"/>
        <v>0.41</v>
      </c>
      <c r="F15" s="12">
        <f t="shared" si="0"/>
        <v>0.42</v>
      </c>
      <c r="G15" s="12">
        <f t="shared" si="0"/>
        <v>0.43</v>
      </c>
      <c r="H15" s="12">
        <f t="shared" si="0"/>
        <v>0.44</v>
      </c>
      <c r="I15" s="12">
        <f t="shared" si="0"/>
        <v>0.45</v>
      </c>
      <c r="J15" s="12">
        <f t="shared" si="0"/>
        <v>0.46</v>
      </c>
      <c r="K15" s="12">
        <f t="shared" si="0"/>
        <v>0.47</v>
      </c>
      <c r="L15" s="12">
        <f t="shared" si="0"/>
        <v>0.48</v>
      </c>
      <c r="M15" s="12">
        <f t="shared" si="0"/>
        <v>0.49</v>
      </c>
      <c r="N15" s="12">
        <f t="shared" si="0"/>
        <v>0.5</v>
      </c>
      <c r="O15" s="8"/>
    </row>
    <row r="16" spans="2:15" x14ac:dyDescent="0.5">
      <c r="D16" s="20">
        <v>4</v>
      </c>
      <c r="E16" s="12">
        <f t="shared" si="0"/>
        <v>0.31</v>
      </c>
      <c r="F16" s="12">
        <f t="shared" si="0"/>
        <v>0.32</v>
      </c>
      <c r="G16" s="12">
        <f t="shared" si="0"/>
        <v>0.33</v>
      </c>
      <c r="H16" s="12">
        <f t="shared" si="0"/>
        <v>0.34</v>
      </c>
      <c r="I16" s="12">
        <f t="shared" si="0"/>
        <v>0.35</v>
      </c>
      <c r="J16" s="12">
        <f t="shared" si="0"/>
        <v>0.36</v>
      </c>
      <c r="K16" s="12">
        <f t="shared" si="0"/>
        <v>0.37</v>
      </c>
      <c r="L16" s="12">
        <f t="shared" si="0"/>
        <v>0.38</v>
      </c>
      <c r="M16" s="12">
        <f t="shared" si="0"/>
        <v>0.39</v>
      </c>
      <c r="N16" s="12">
        <f t="shared" si="0"/>
        <v>0.4</v>
      </c>
      <c r="O16" s="8"/>
    </row>
    <row r="17" spans="4:15" x14ac:dyDescent="0.5">
      <c r="D17" s="20">
        <v>3</v>
      </c>
      <c r="E17" s="12">
        <f>(E$9+(($D17-1)*10))/100</f>
        <v>0.21</v>
      </c>
      <c r="F17" s="12">
        <f t="shared" si="0"/>
        <v>0.22</v>
      </c>
      <c r="G17" s="12">
        <f t="shared" si="0"/>
        <v>0.23</v>
      </c>
      <c r="H17" s="12">
        <f t="shared" si="0"/>
        <v>0.24</v>
      </c>
      <c r="I17" s="12">
        <f t="shared" si="0"/>
        <v>0.25</v>
      </c>
      <c r="J17" s="12">
        <f t="shared" si="0"/>
        <v>0.26</v>
      </c>
      <c r="K17" s="12">
        <f t="shared" si="0"/>
        <v>0.27</v>
      </c>
      <c r="L17" s="12">
        <f t="shared" si="0"/>
        <v>0.28000000000000003</v>
      </c>
      <c r="M17" s="12">
        <f t="shared" si="0"/>
        <v>0.28999999999999998</v>
      </c>
      <c r="N17" s="12">
        <f t="shared" si="0"/>
        <v>0.3</v>
      </c>
      <c r="O17" s="8"/>
    </row>
    <row r="18" spans="4:15" x14ac:dyDescent="0.5">
      <c r="D18" s="20">
        <v>2</v>
      </c>
      <c r="E18" s="12">
        <f t="shared" si="0"/>
        <v>0.11</v>
      </c>
      <c r="F18" s="12">
        <f t="shared" si="0"/>
        <v>0.12</v>
      </c>
      <c r="G18" s="12">
        <f t="shared" si="0"/>
        <v>0.13</v>
      </c>
      <c r="H18" s="12">
        <f t="shared" si="0"/>
        <v>0.14000000000000001</v>
      </c>
      <c r="I18" s="12">
        <f t="shared" si="0"/>
        <v>0.15</v>
      </c>
      <c r="J18" s="12">
        <f t="shared" si="0"/>
        <v>0.16</v>
      </c>
      <c r="K18" s="12">
        <f t="shared" si="0"/>
        <v>0.17</v>
      </c>
      <c r="L18" s="12">
        <f t="shared" si="0"/>
        <v>0.18</v>
      </c>
      <c r="M18" s="12">
        <f t="shared" si="0"/>
        <v>0.19</v>
      </c>
      <c r="N18" s="12">
        <f t="shared" si="0"/>
        <v>0.2</v>
      </c>
      <c r="O18" s="8"/>
    </row>
    <row r="19" spans="4:15" x14ac:dyDescent="0.5">
      <c r="D19" s="20">
        <v>1</v>
      </c>
      <c r="E19" s="12">
        <f>(E$9+(($D19-1)*10))/100</f>
        <v>0.01</v>
      </c>
      <c r="F19" s="12">
        <f t="shared" ref="F19:N19" si="1">(F$9+(($D19-1)*10))/100</f>
        <v>0.02</v>
      </c>
      <c r="G19" s="12">
        <f t="shared" si="1"/>
        <v>0.03</v>
      </c>
      <c r="H19" s="12">
        <f t="shared" si="1"/>
        <v>0.04</v>
      </c>
      <c r="I19" s="12">
        <f t="shared" si="1"/>
        <v>0.05</v>
      </c>
      <c r="J19" s="12">
        <f t="shared" si="1"/>
        <v>0.06</v>
      </c>
      <c r="K19" s="12">
        <f t="shared" si="1"/>
        <v>7.0000000000000007E-2</v>
      </c>
      <c r="L19" s="12">
        <f t="shared" si="1"/>
        <v>0.08</v>
      </c>
      <c r="M19" s="12">
        <f t="shared" si="1"/>
        <v>0.09</v>
      </c>
      <c r="N19" s="12">
        <f t="shared" si="1"/>
        <v>0.1</v>
      </c>
      <c r="O19" s="8"/>
    </row>
    <row r="20" spans="4:15" x14ac:dyDescent="0.5">
      <c r="D20" s="2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4:15" x14ac:dyDescent="0.5">
      <c r="D21" s="20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4:15" x14ac:dyDescent="0.5">
      <c r="D22" s="20">
        <v>10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8"/>
    </row>
    <row r="23" spans="4:15" x14ac:dyDescent="0.5">
      <c r="D23" s="11">
        <v>9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8"/>
    </row>
    <row r="24" spans="4:15" x14ac:dyDescent="0.5">
      <c r="D24" s="11">
        <v>8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8"/>
    </row>
    <row r="25" spans="4:15" x14ac:dyDescent="0.5">
      <c r="D25" s="11">
        <v>7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8"/>
    </row>
    <row r="26" spans="4:15" x14ac:dyDescent="0.5">
      <c r="D26" s="11">
        <v>6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8"/>
    </row>
    <row r="27" spans="4:15" x14ac:dyDescent="0.5">
      <c r="D27" s="11">
        <v>5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8"/>
    </row>
    <row r="28" spans="4:15" x14ac:dyDescent="0.5">
      <c r="D28" s="11">
        <v>4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8"/>
    </row>
    <row r="29" spans="4:15" x14ac:dyDescent="0.5">
      <c r="D29" s="11">
        <v>3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8"/>
    </row>
    <row r="30" spans="4:15" x14ac:dyDescent="0.5">
      <c r="D30" s="11">
        <v>2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8"/>
    </row>
    <row r="31" spans="4:15" x14ac:dyDescent="0.5">
      <c r="D31" s="11">
        <v>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8"/>
    </row>
    <row r="32" spans="4:15" x14ac:dyDescent="0.5">
      <c r="D32" s="1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</sheetData>
  <conditionalFormatting sqref="E10:N19">
    <cfRule type="cellIs" dxfId="1" priority="4" operator="lessThan">
      <formula>$C$4</formula>
    </cfRule>
    <cfRule type="cellIs" dxfId="0" priority="5" operator="lessThanOrEqual">
      <formula>$C$5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P10"/>
  <sheetViews>
    <sheetView showGridLines="0" tabSelected="1" zoomScale="130" zoomScaleNormal="130" workbookViewId="0">
      <selection activeCell="L6" sqref="L6"/>
    </sheetView>
  </sheetViews>
  <sheetFormatPr defaultRowHeight="14.35" x14ac:dyDescent="0.5"/>
  <cols>
    <col min="1" max="1" width="16.703125" customWidth="1"/>
    <col min="2" max="2" width="15.703125" customWidth="1"/>
    <col min="4" max="4" width="13.87890625" customWidth="1"/>
  </cols>
  <sheetData>
    <row r="5" spans="4:16" x14ac:dyDescent="0.5">
      <c r="D5" s="13"/>
    </row>
    <row r="10" spans="4:16" x14ac:dyDescent="0.5">
      <c r="P10" s="1"/>
    </row>
  </sheetData>
  <dataValidations count="1">
    <dataValidation type="list" showInputMessage="1" showErrorMessage="1" sqref="D3" xr:uid="{00000000-0002-0000-0400-000000000000}">
      <formula1>$B$2:$B$4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</vt:lpstr>
      <vt:lpstr>Progress Meter</vt:lpstr>
      <vt:lpstr>Donut Chart Example</vt:lpstr>
      <vt:lpstr>Unit Chart Data</vt:lpstr>
      <vt:lpstr>Final</vt:lpstr>
      <vt:lpstr>DonutChart</vt:lpstr>
      <vt:lpstr>ProgressBar</vt:lpstr>
      <vt:lpstr>UnitChart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2014-08-24T22:14:42Z</dcterms:created>
  <dcterms:modified xsi:type="dcterms:W3CDTF">2020-05-27T19:14:50Z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1993711d-2880-4765-8cb4-663ab35fb461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