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ke\source\repos\EonData\AWS\Scripts\"/>
    </mc:Choice>
  </mc:AlternateContent>
  <xr:revisionPtr revIDLastSave="0" documentId="13_ncr:40009_{FB3ACE67-D8A5-4679-8CB1-5BBCEC15BFE8}" xr6:coauthVersionLast="47" xr6:coauthVersionMax="47" xr10:uidLastSave="{00000000-0000-0000-0000-000000000000}"/>
  <bookViews>
    <workbookView xWindow="-110" yWindow="-110" windowWidth="38620" windowHeight="21100" activeTab="1"/>
  </bookViews>
  <sheets>
    <sheet name="items" sheetId="1" r:id="rId1"/>
    <sheet name="Sheet3" sheetId="4" r:id="rId2"/>
    <sheet name="Sheet1" sheetId="2" r:id="rId3"/>
    <sheet name="Sheet2" sheetId="3" r:id="rId4"/>
  </sheets>
  <calcPr calcId="0"/>
</workbook>
</file>

<file path=xl/calcChain.xml><?xml version="1.0" encoding="utf-8"?>
<calcChain xmlns="http://schemas.openxmlformats.org/spreadsheetml/2006/main">
  <c r="B2" i="4" l="1"/>
  <c r="A2" i="4"/>
</calcChain>
</file>

<file path=xl/sharedStrings.xml><?xml version="1.0" encoding="utf-8"?>
<sst xmlns="http://schemas.openxmlformats.org/spreadsheetml/2006/main" count="518" uniqueCount="326">
  <si>
    <t>itemId</t>
  </si>
  <si>
    <t>itemName</t>
  </si>
  <si>
    <t>abbrev</t>
  </si>
  <si>
    <t>category</t>
  </si>
  <si>
    <t>rarity</t>
  </si>
  <si>
    <t>price</t>
  </si>
  <si>
    <t>isCraftable</t>
  </si>
  <si>
    <t>icon</t>
  </si>
  <si>
    <t>Unknown</t>
  </si>
  <si>
    <t>Carbon</t>
  </si>
  <si>
    <t>C</t>
  </si>
  <si>
    <t>Organic</t>
  </si>
  <si>
    <t>Common</t>
  </si>
  <si>
    <t>SUBSTANCE.FUEL.1</t>
  </si>
  <si>
    <t>Condensed Carbon</t>
  </si>
  <si>
    <t>C+</t>
  </si>
  <si>
    <t>Uncommon</t>
  </si>
  <si>
    <t>SUBSTANCE.FUEL.2</t>
  </si>
  <si>
    <t>Oxygen</t>
  </si>
  <si>
    <t>O2</t>
  </si>
  <si>
    <t>SUBSTANCE.AIR.1</t>
  </si>
  <si>
    <t>Hexite</t>
  </si>
  <si>
    <t>X</t>
  </si>
  <si>
    <t>Rare</t>
  </si>
  <si>
    <t>PRODUCT.HEXCORE</t>
  </si>
  <si>
    <t>Di-hydrogen</t>
  </si>
  <si>
    <t>H</t>
  </si>
  <si>
    <t>High Energy</t>
  </si>
  <si>
    <t>SUBSTANCE.LAUNCHSUB.1</t>
  </si>
  <si>
    <t>Deuterium</t>
  </si>
  <si>
    <t>D</t>
  </si>
  <si>
    <t>SUBSTANCE.LAUNCHSUB.2</t>
  </si>
  <si>
    <t>Tritium</t>
  </si>
  <si>
    <t>H3</t>
  </si>
  <si>
    <t>SUBSTANCE.ROCKETSUB</t>
  </si>
  <si>
    <t>Ferrite Dust</t>
  </si>
  <si>
    <t>Fe</t>
  </si>
  <si>
    <t>Metallic</t>
  </si>
  <si>
    <t>SUBSTANCE.LAND.1</t>
  </si>
  <si>
    <t>Pure Ferrite</t>
  </si>
  <si>
    <t>Fe+</t>
  </si>
  <si>
    <t>SUBSTANCE.LAND.2</t>
  </si>
  <si>
    <t>Magnetised Ferrite</t>
  </si>
  <si>
    <t>Fe++</t>
  </si>
  <si>
    <t>SUBSTANCE.LAND.3</t>
  </si>
  <si>
    <t>Silicate Powder</t>
  </si>
  <si>
    <t>Si</t>
  </si>
  <si>
    <t>SUBSTANCE.SAND.1</t>
  </si>
  <si>
    <t>Sodium</t>
  </si>
  <si>
    <t>Na</t>
  </si>
  <si>
    <t>Catalytic</t>
  </si>
  <si>
    <t>SUBSTANCE.CATALYST.1</t>
  </si>
  <si>
    <t>Sodium Nitrate</t>
  </si>
  <si>
    <t>Na+</t>
  </si>
  <si>
    <t>SUBSTANCE.CATALYST.2</t>
  </si>
  <si>
    <t>Cobalt</t>
  </si>
  <si>
    <t>Co</t>
  </si>
  <si>
    <t>Subterranean</t>
  </si>
  <si>
    <t>SUBSTANCE.CAVE.1</t>
  </si>
  <si>
    <t>Ionised Cobalt</t>
  </si>
  <si>
    <t>Co+</t>
  </si>
  <si>
    <t>SUBSTANCE.CAVE.2</t>
  </si>
  <si>
    <t>Salt</t>
  </si>
  <si>
    <t>NaCl</t>
  </si>
  <si>
    <t>Aquatic</t>
  </si>
  <si>
    <t>SUBSTANCE.WATER.1</t>
  </si>
  <si>
    <t>Chlorine</t>
  </si>
  <si>
    <t>Cl</t>
  </si>
  <si>
    <t>SUBSTANCE.WATER.2</t>
  </si>
  <si>
    <t>Cyto-Phosphate</t>
  </si>
  <si>
    <t>Cy</t>
  </si>
  <si>
    <t>Organic Compound</t>
  </si>
  <si>
    <t>SUBSTANCE.WATER.PLANT</t>
  </si>
  <si>
    <t>Copper</t>
  </si>
  <si>
    <t>Cu</t>
  </si>
  <si>
    <t>Stellar</t>
  </si>
  <si>
    <t>SUBSTANCE.YELLOW.2</t>
  </si>
  <si>
    <t>Cadmium</t>
  </si>
  <si>
    <t>Cd</t>
  </si>
  <si>
    <t>SUBSTANCE.RED.2</t>
  </si>
  <si>
    <t>Emeril</t>
  </si>
  <si>
    <t>Em</t>
  </si>
  <si>
    <t>SUBSTANCE.GREEN.2</t>
  </si>
  <si>
    <t>Indium</t>
  </si>
  <si>
    <t>In</t>
  </si>
  <si>
    <t>SUBSTANCE.BLUE.2</t>
  </si>
  <si>
    <t>Chromatic Metal</t>
  </si>
  <si>
    <t>Ch</t>
  </si>
  <si>
    <t>SUBSTANCE.STELLAR.2</t>
  </si>
  <si>
    <t>Paraffinium</t>
  </si>
  <si>
    <t>Pf</t>
  </si>
  <si>
    <t>Localised</t>
  </si>
  <si>
    <t>SUBSTANCE.BIOME.LUSH</t>
  </si>
  <si>
    <t>Pyrite</t>
  </si>
  <si>
    <t>Py</t>
  </si>
  <si>
    <t>SUBSTANCE.BIOME.DUSTY</t>
  </si>
  <si>
    <t>Ammonia</t>
  </si>
  <si>
    <t>NH3</t>
  </si>
  <si>
    <t>SUBSTANCE.BIOME.TOXIC</t>
  </si>
  <si>
    <t>Uranium</t>
  </si>
  <si>
    <t>U</t>
  </si>
  <si>
    <t>SUBSTANCE.BIOME.RADIO</t>
  </si>
  <si>
    <t>Dioxite</t>
  </si>
  <si>
    <t>C02</t>
  </si>
  <si>
    <t>SUBSTANCE.BIOME.COLD</t>
  </si>
  <si>
    <t>Phosphorus</t>
  </si>
  <si>
    <t>P</t>
  </si>
  <si>
    <t>SUBSTANCE.BIOME.HOT</t>
  </si>
  <si>
    <t>Basalt</t>
  </si>
  <si>
    <t>B</t>
  </si>
  <si>
    <t>SUBSTANCE.BIOME.LAVA</t>
  </si>
  <si>
    <t>Tainted Metal</t>
  </si>
  <si>
    <t>Un</t>
  </si>
  <si>
    <t>Tainted metal</t>
  </si>
  <si>
    <t>Mordite</t>
  </si>
  <si>
    <t>Mo</t>
  </si>
  <si>
    <t>Harvested</t>
  </si>
  <si>
    <t>SUBSTANCE.CREATURE.1</t>
  </si>
  <si>
    <t>Pugneum</t>
  </si>
  <si>
    <t>Pg</t>
  </si>
  <si>
    <t>Anomalous</t>
  </si>
  <si>
    <t>SUBSTANCE.ROBOT.1</t>
  </si>
  <si>
    <t>Silver</t>
  </si>
  <si>
    <t>Ag</t>
  </si>
  <si>
    <t>Asteroid</t>
  </si>
  <si>
    <t>SUBSTANCE.ASTEROID.1</t>
  </si>
  <si>
    <t>Gold</t>
  </si>
  <si>
    <t>Au</t>
  </si>
  <si>
    <t>SUBSTANCE.ASTEROID.2</t>
  </si>
  <si>
    <t>Platinum</t>
  </si>
  <si>
    <t>Pt</t>
  </si>
  <si>
    <t>SUBSTANCE.ASTEROID.3</t>
  </si>
  <si>
    <t>Sulphurine</t>
  </si>
  <si>
    <t>Su</t>
  </si>
  <si>
    <t>Gas</t>
  </si>
  <si>
    <t>GAS.3</t>
  </si>
  <si>
    <t>Radon</t>
  </si>
  <si>
    <t>Rn</t>
  </si>
  <si>
    <t>GAS.2</t>
  </si>
  <si>
    <t>Nitrogen</t>
  </si>
  <si>
    <t>N</t>
  </si>
  <si>
    <t>GAS.1</t>
  </si>
  <si>
    <t>Activated Copper</t>
  </si>
  <si>
    <t>Cu+</t>
  </si>
  <si>
    <t>SUBSTANCE.EXYELLOW.2</t>
  </si>
  <si>
    <t>Activated Cadmium</t>
  </si>
  <si>
    <t>Cd+</t>
  </si>
  <si>
    <t>SUBSTANCE.EXRED.2</t>
  </si>
  <si>
    <t>Activated Emeril</t>
  </si>
  <si>
    <t>Em+</t>
  </si>
  <si>
    <t>SUBSTANCE.EXGREEN.2</t>
  </si>
  <si>
    <t>Activated Indium</t>
  </si>
  <si>
    <t>In+</t>
  </si>
  <si>
    <t>SUBSTANCE.EXBLUE.2</t>
  </si>
  <si>
    <t>Fungal Mould</t>
  </si>
  <si>
    <t>Ml</t>
  </si>
  <si>
    <t>Agricultural</t>
  </si>
  <si>
    <t>SUBSTANCE.PLANT.TOXIC</t>
  </si>
  <si>
    <t>Frost Crystal</t>
  </si>
  <si>
    <t>Fc</t>
  </si>
  <si>
    <t>SUBSTANCE.PLANT.SNOW</t>
  </si>
  <si>
    <t>Gamma Root</t>
  </si>
  <si>
    <t>Gr</t>
  </si>
  <si>
    <t>SUBSTANCE.PLANT.RADIO</t>
  </si>
  <si>
    <t>Cactus Flesh</t>
  </si>
  <si>
    <t>Cc</t>
  </si>
  <si>
    <t>SUBSTANCE.PLANT.DUSTY</t>
  </si>
  <si>
    <t>Solanium</t>
  </si>
  <si>
    <t>So</t>
  </si>
  <si>
    <t>SUBSTANCE.PLANT.HOT</t>
  </si>
  <si>
    <t>Star Bulb</t>
  </si>
  <si>
    <t>Sb</t>
  </si>
  <si>
    <t>SUBSTANCE.PLANT.LUSH</t>
  </si>
  <si>
    <t>Marrow Bulb</t>
  </si>
  <si>
    <t>Bu</t>
  </si>
  <si>
    <t>SUBSTANCE.PLANT.CAVE</t>
  </si>
  <si>
    <t>Kelp Sac</t>
  </si>
  <si>
    <t>Ke</t>
  </si>
  <si>
    <t>SUBSTANCE.PLANT.WATER</t>
  </si>
  <si>
    <t>Faecium</t>
  </si>
  <si>
    <t>Fa</t>
  </si>
  <si>
    <t>SUBSTANCE.PLANT.POOP</t>
  </si>
  <si>
    <t>Residual Goop</t>
  </si>
  <si>
    <t>Jn</t>
  </si>
  <si>
    <t>Junk</t>
  </si>
  <si>
    <t>SPACEGUNK.1</t>
  </si>
  <si>
    <t>Runaway Mould</t>
  </si>
  <si>
    <t>SPACEGUNK.2</t>
  </si>
  <si>
    <t>Rusted Metal</t>
  </si>
  <si>
    <t>SPACEGUNK.3</t>
  </si>
  <si>
    <t>Living Slime</t>
  </si>
  <si>
    <t>SPACEGUNK.4</t>
  </si>
  <si>
    <t>Viscous Fluids</t>
  </si>
  <si>
    <t>SPACEGUNK.5</t>
  </si>
  <si>
    <t>Somnal Dust</t>
  </si>
  <si>
    <t>?</t>
  </si>
  <si>
    <t>Special</t>
  </si>
  <si>
    <t>SUBSTANCE.TIMEDUST</t>
  </si>
  <si>
    <t>Ancestral Memories</t>
  </si>
  <si>
    <t>SUBSTANCE.TIMEMILK</t>
  </si>
  <si>
    <t>Liquid Sun</t>
  </si>
  <si>
    <t>SUB.SUNGOLD</t>
  </si>
  <si>
    <t>Nanite Cluster</t>
  </si>
  <si>
    <t>NANITE</t>
  </si>
  <si>
    <t>Atlantideum</t>
  </si>
  <si>
    <t>SUBSTANCE.ROBOT.2</t>
  </si>
  <si>
    <t>Cursed Dust</t>
  </si>
  <si>
    <t>SUBSTANCE.WORMDUST</t>
  </si>
  <si>
    <t>Acid</t>
  </si>
  <si>
    <t>Advanced Agricultural Product</t>
  </si>
  <si>
    <t>Circuit Board</t>
  </si>
  <si>
    <t>Glass</t>
  </si>
  <si>
    <t>Heat Capacitor</t>
  </si>
  <si>
    <t>Liquid Explosive</t>
  </si>
  <si>
    <t>Living Glass</t>
  </si>
  <si>
    <t>Lubricant</t>
  </si>
  <si>
    <t>Poly Fibre</t>
  </si>
  <si>
    <t>Unstable Gel</t>
  </si>
  <si>
    <t>Five Dimensional Torus</t>
  </si>
  <si>
    <t>Trade Goods (Construction)</t>
  </si>
  <si>
    <t>Nanotube Crate</t>
  </si>
  <si>
    <t>Optical Solvent</t>
  </si>
  <si>
    <t>Self-Repairing Heridium</t>
  </si>
  <si>
    <t>Superconducting Fibre</t>
  </si>
  <si>
    <t>Cryogenic Chamber</t>
  </si>
  <si>
    <t>Advanced Crafted Product</t>
  </si>
  <si>
    <t>Portable Reactor</t>
  </si>
  <si>
    <t>Quantum Processor</t>
  </si>
  <si>
    <t>Aronium</t>
  </si>
  <si>
    <t>Alloy Metal</t>
  </si>
  <si>
    <t>Dirty Bronze</t>
  </si>
  <si>
    <t>Grantine</t>
  </si>
  <si>
    <t>Herox</t>
  </si>
  <si>
    <t>Lemmium</t>
  </si>
  <si>
    <t>Magno-Gold</t>
  </si>
  <si>
    <t>Crystal Sulphide</t>
  </si>
  <si>
    <t>Compressed Mineral</t>
  </si>
  <si>
    <t>Enriched Carbon</t>
  </si>
  <si>
    <t>Enhanced/Enriched Products</t>
  </si>
  <si>
    <t>Nitrogen Salt</t>
  </si>
  <si>
    <t>Thermic Condensate</t>
  </si>
  <si>
    <t>Geodesite</t>
  </si>
  <si>
    <t>Iridesite</t>
  </si>
  <si>
    <t>Fusion Ignitor</t>
  </si>
  <si>
    <t>Highly Refined Technology</t>
  </si>
  <si>
    <t>Stasis Device</t>
  </si>
  <si>
    <t>Hadal Core</t>
  </si>
  <si>
    <t>Horrific Sample</t>
  </si>
  <si>
    <t>Hypnotic Eye</t>
  </si>
  <si>
    <t>Enormous Metal Cog</t>
  </si>
  <si>
    <t>Trade Goods (Industrial)</t>
  </si>
  <si>
    <t>High Capacity Vector Compressor</t>
  </si>
  <si>
    <t>Holographic Crankshaft</t>
  </si>
  <si>
    <t>Non-Stick Piston</t>
  </si>
  <si>
    <t>Six-Pronged Mesh Decoupler</t>
  </si>
  <si>
    <t>Cryo-Pump</t>
  </si>
  <si>
    <t>Manufactured Gas Product</t>
  </si>
  <si>
    <t>Fusion Accelerant</t>
  </si>
  <si>
    <t>Hot Ice</t>
  </si>
  <si>
    <t>Organic Catalyst</t>
  </si>
  <si>
    <t>Semiconductor</t>
  </si>
  <si>
    <t>Superconductor</t>
  </si>
  <si>
    <t>De-Scented Pheromone Bottle</t>
  </si>
  <si>
    <t>Trade Goods (Scientific)</t>
  </si>
  <si>
    <t>Instability Injector</t>
  </si>
  <si>
    <t>Neural Duct</t>
  </si>
  <si>
    <t>Neutron Microscope</t>
  </si>
  <si>
    <t>Organic Piping</t>
  </si>
  <si>
    <t>Living Pearl</t>
  </si>
  <si>
    <t>Semi-Conscious Gemstone</t>
  </si>
  <si>
    <t>Banned Weapons</t>
  </si>
  <si>
    <t>Smuggled Goods</t>
  </si>
  <si>
    <t>Blood Salt</t>
  </si>
  <si>
    <t>Counterfeit Circuits</t>
  </si>
  <si>
    <t>First Spawn Relics</t>
  </si>
  <si>
    <t>GrahGrah</t>
  </si>
  <si>
    <t>Moon Ether</t>
  </si>
  <si>
    <t>Prismatic Feathers</t>
  </si>
  <si>
    <t>Stolen DNA Samples</t>
  </si>
  <si>
    <t>Compressed Indium Scraps</t>
  </si>
  <si>
    <t>Starship Subcomponents</t>
  </si>
  <si>
    <t>Handful of Cogs</t>
  </si>
  <si>
    <t>Once-Useful Springs</t>
  </si>
  <si>
    <t>Recycled Circuitry</t>
  </si>
  <si>
    <t>Reinforced Piping</t>
  </si>
  <si>
    <t>Spool of Nano-Cables</t>
  </si>
  <si>
    <t>Starship AI Valves</t>
  </si>
  <si>
    <t>Subatomic Regulators</t>
  </si>
  <si>
    <t>Tank of Coolant</t>
  </si>
  <si>
    <t>Thermal Panels</t>
  </si>
  <si>
    <t>Autonomous Positioning Unit</t>
  </si>
  <si>
    <t>Trade Goods (Technology)</t>
  </si>
  <si>
    <t>Decommissioned Circuit Board</t>
  </si>
  <si>
    <t>Ion Capacitor</t>
  </si>
  <si>
    <t>Quantum Accelerator</t>
  </si>
  <si>
    <t>Welding Soap</t>
  </si>
  <si>
    <t>Experimental Power Fluid</t>
  </si>
  <si>
    <t>Trade Goods (Energy Source)</t>
  </si>
  <si>
    <t>Fusion Core</t>
  </si>
  <si>
    <t>Industrial-Grade Battery</t>
  </si>
  <si>
    <t>Ohmic Gel</t>
  </si>
  <si>
    <t>Spark Canister</t>
  </si>
  <si>
    <t>Bromide Salt</t>
  </si>
  <si>
    <t>Trade Goods (Minerals)</t>
  </si>
  <si>
    <t>Dirt</t>
  </si>
  <si>
    <t>Polychromatic Zirconium</t>
  </si>
  <si>
    <t>Re-latticed Arc Crystal</t>
  </si>
  <si>
    <t>Unrefined Pyrite Grease</t>
  </si>
  <si>
    <t>Comet Droplets</t>
  </si>
  <si>
    <t>Trade Goods</t>
  </si>
  <si>
    <t>Decrypted User Data</t>
  </si>
  <si>
    <t>Ion Sphere</t>
  </si>
  <si>
    <t>Star Silk</t>
  </si>
  <si>
    <t>Teleport Coordinators</t>
  </si>
  <si>
    <t>Albumen Pearl</t>
  </si>
  <si>
    <t>Trade commodity</t>
  </si>
  <si>
    <t>Gravitino Ball</t>
  </si>
  <si>
    <t>Sac Venom</t>
  </si>
  <si>
    <t>Vortex Cube</t>
  </si>
  <si>
    <t>recipeId</t>
  </si>
  <si>
    <t>recipeName</t>
  </si>
  <si>
    <t>createsItemId</t>
  </si>
  <si>
    <t>createsQuantity</t>
  </si>
  <si>
    <t>Quantity</t>
  </si>
  <si>
    <t>Craft stasis chamber</t>
  </si>
  <si>
    <t>createsItem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</si>
</sst>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6"/>
  <sheetViews>
    <sheetView workbookViewId="0">
      <selection activeCell="A2" sqref="A2:XFD2"/>
    </sheetView>
  </sheetViews>
  <sheetFormatPr defaultRowHeight="14.5" x14ac:dyDescent="0.35"/>
  <cols>
    <col min="1" max="1" width="6.1796875" bestFit="1" customWidth="1"/>
    <col min="2" max="2" width="28.7265625" bestFit="1" customWidth="1"/>
    <col min="4" max="4" width="26.26953125" bestFit="1" customWidth="1"/>
    <col min="5" max="5" width="10.54296875" bestFit="1" customWidth="1"/>
    <col min="6" max="6" width="8.81640625" bestFit="1" customWidth="1"/>
    <col min="7" max="7" width="9.7265625" bestFit="1" customWidth="1"/>
    <col min="8" max="8" width="23.26953125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12</v>
      </c>
      <c r="H2" t="s">
        <v>13</v>
      </c>
    </row>
    <row r="3" spans="1:8" x14ac:dyDescent="0.35">
      <c r="A3">
        <v>2</v>
      </c>
      <c r="B3" t="s">
        <v>14</v>
      </c>
      <c r="C3" t="s">
        <v>15</v>
      </c>
      <c r="D3" t="s">
        <v>11</v>
      </c>
      <c r="E3" t="s">
        <v>16</v>
      </c>
      <c r="F3">
        <v>24</v>
      </c>
      <c r="H3" t="s">
        <v>17</v>
      </c>
    </row>
    <row r="4" spans="1:8" x14ac:dyDescent="0.35">
      <c r="A4">
        <v>3</v>
      </c>
      <c r="B4" t="s">
        <v>18</v>
      </c>
      <c r="C4" t="s">
        <v>19</v>
      </c>
      <c r="D4" t="s">
        <v>11</v>
      </c>
      <c r="E4" t="s">
        <v>12</v>
      </c>
      <c r="F4">
        <v>34</v>
      </c>
      <c r="H4" t="s">
        <v>20</v>
      </c>
    </row>
    <row r="5" spans="1:8" x14ac:dyDescent="0.35">
      <c r="A5">
        <v>4</v>
      </c>
      <c r="B5" t="s">
        <v>21</v>
      </c>
      <c r="C5" t="s">
        <v>22</v>
      </c>
      <c r="D5" t="s">
        <v>11</v>
      </c>
      <c r="E5" t="s">
        <v>23</v>
      </c>
      <c r="F5">
        <v>654</v>
      </c>
      <c r="H5" t="s">
        <v>24</v>
      </c>
    </row>
    <row r="6" spans="1:8" x14ac:dyDescent="0.35">
      <c r="A6">
        <v>5</v>
      </c>
      <c r="B6" t="s">
        <v>25</v>
      </c>
      <c r="C6" t="s">
        <v>26</v>
      </c>
      <c r="D6" t="s">
        <v>27</v>
      </c>
      <c r="E6" t="s">
        <v>12</v>
      </c>
      <c r="F6">
        <v>34</v>
      </c>
      <c r="H6" t="s">
        <v>28</v>
      </c>
    </row>
    <row r="7" spans="1:8" x14ac:dyDescent="0.35">
      <c r="A7">
        <v>6</v>
      </c>
      <c r="B7" t="s">
        <v>29</v>
      </c>
      <c r="C7" t="s">
        <v>30</v>
      </c>
      <c r="D7" t="s">
        <v>27</v>
      </c>
      <c r="E7" t="s">
        <v>23</v>
      </c>
      <c r="F7">
        <v>34</v>
      </c>
      <c r="H7" t="s">
        <v>31</v>
      </c>
    </row>
    <row r="8" spans="1:8" x14ac:dyDescent="0.35">
      <c r="A8">
        <v>7</v>
      </c>
      <c r="B8" t="s">
        <v>32</v>
      </c>
      <c r="C8" t="s">
        <v>33</v>
      </c>
      <c r="D8" t="s">
        <v>27</v>
      </c>
      <c r="E8" t="s">
        <v>12</v>
      </c>
      <c r="F8">
        <v>6</v>
      </c>
      <c r="H8" t="s">
        <v>34</v>
      </c>
    </row>
    <row r="9" spans="1:8" x14ac:dyDescent="0.35">
      <c r="A9">
        <v>8</v>
      </c>
      <c r="B9" t="s">
        <v>35</v>
      </c>
      <c r="C9" t="s">
        <v>36</v>
      </c>
      <c r="D9" t="s">
        <v>37</v>
      </c>
      <c r="E9" t="s">
        <v>12</v>
      </c>
      <c r="F9">
        <v>14</v>
      </c>
      <c r="H9" t="s">
        <v>38</v>
      </c>
    </row>
    <row r="10" spans="1:8" x14ac:dyDescent="0.35">
      <c r="A10">
        <v>9</v>
      </c>
      <c r="B10" t="s">
        <v>39</v>
      </c>
      <c r="C10" t="s">
        <v>40</v>
      </c>
      <c r="D10" t="s">
        <v>37</v>
      </c>
      <c r="E10" t="s">
        <v>16</v>
      </c>
      <c r="F10">
        <v>28</v>
      </c>
      <c r="H10" t="s">
        <v>41</v>
      </c>
    </row>
    <row r="11" spans="1:8" x14ac:dyDescent="0.35">
      <c r="A11">
        <v>10</v>
      </c>
      <c r="B11" t="s">
        <v>42</v>
      </c>
      <c r="C11" t="s">
        <v>43</v>
      </c>
      <c r="D11" t="s">
        <v>37</v>
      </c>
      <c r="E11" t="s">
        <v>16</v>
      </c>
      <c r="F11">
        <v>82</v>
      </c>
      <c r="H11" t="s">
        <v>44</v>
      </c>
    </row>
    <row r="12" spans="1:8" x14ac:dyDescent="0.35">
      <c r="A12">
        <v>11</v>
      </c>
      <c r="B12" t="s">
        <v>45</v>
      </c>
      <c r="C12" t="s">
        <v>46</v>
      </c>
      <c r="D12" t="s">
        <v>37</v>
      </c>
      <c r="E12" t="s">
        <v>12</v>
      </c>
      <c r="F12">
        <v>2</v>
      </c>
      <c r="H12" t="s">
        <v>47</v>
      </c>
    </row>
    <row r="13" spans="1:8" x14ac:dyDescent="0.35">
      <c r="A13">
        <v>12</v>
      </c>
      <c r="B13" t="s">
        <v>48</v>
      </c>
      <c r="C13" t="s">
        <v>49</v>
      </c>
      <c r="D13" t="s">
        <v>50</v>
      </c>
      <c r="E13" t="s">
        <v>12</v>
      </c>
      <c r="F13">
        <v>41</v>
      </c>
      <c r="H13" t="s">
        <v>51</v>
      </c>
    </row>
    <row r="14" spans="1:8" x14ac:dyDescent="0.35">
      <c r="A14">
        <v>13</v>
      </c>
      <c r="B14" t="s">
        <v>52</v>
      </c>
      <c r="C14" t="s">
        <v>53</v>
      </c>
      <c r="D14" t="s">
        <v>50</v>
      </c>
      <c r="E14" t="s">
        <v>16</v>
      </c>
      <c r="F14">
        <v>82</v>
      </c>
      <c r="H14" t="s">
        <v>54</v>
      </c>
    </row>
    <row r="15" spans="1:8" x14ac:dyDescent="0.35">
      <c r="A15">
        <v>14</v>
      </c>
      <c r="B15" t="s">
        <v>55</v>
      </c>
      <c r="C15" t="s">
        <v>56</v>
      </c>
      <c r="D15" t="s">
        <v>57</v>
      </c>
      <c r="E15" t="s">
        <v>12</v>
      </c>
      <c r="F15">
        <v>76</v>
      </c>
      <c r="H15" t="s">
        <v>58</v>
      </c>
    </row>
    <row r="16" spans="1:8" x14ac:dyDescent="0.35">
      <c r="A16">
        <v>15</v>
      </c>
      <c r="B16" t="s">
        <v>59</v>
      </c>
      <c r="C16" t="s">
        <v>60</v>
      </c>
      <c r="D16" t="s">
        <v>57</v>
      </c>
      <c r="E16" t="s">
        <v>16</v>
      </c>
      <c r="F16">
        <v>162</v>
      </c>
      <c r="H16" t="s">
        <v>61</v>
      </c>
    </row>
    <row r="17" spans="1:8" x14ac:dyDescent="0.35">
      <c r="A17">
        <v>16</v>
      </c>
      <c r="B17" t="s">
        <v>62</v>
      </c>
      <c r="C17" t="s">
        <v>63</v>
      </c>
      <c r="D17" t="s">
        <v>64</v>
      </c>
      <c r="E17" t="s">
        <v>12</v>
      </c>
      <c r="F17">
        <v>101</v>
      </c>
      <c r="H17" t="s">
        <v>65</v>
      </c>
    </row>
    <row r="18" spans="1:8" x14ac:dyDescent="0.35">
      <c r="A18">
        <v>17</v>
      </c>
      <c r="B18" t="s">
        <v>66</v>
      </c>
      <c r="C18" t="s">
        <v>67</v>
      </c>
      <c r="D18" t="s">
        <v>64</v>
      </c>
      <c r="E18" t="s">
        <v>23</v>
      </c>
      <c r="F18">
        <v>205</v>
      </c>
      <c r="H18" t="s">
        <v>68</v>
      </c>
    </row>
    <row r="19" spans="1:8" x14ac:dyDescent="0.35">
      <c r="A19">
        <v>18</v>
      </c>
      <c r="B19" t="s">
        <v>69</v>
      </c>
      <c r="C19" t="s">
        <v>70</v>
      </c>
      <c r="D19" t="s">
        <v>71</v>
      </c>
      <c r="E19" t="s">
        <v>12</v>
      </c>
      <c r="F19">
        <v>201</v>
      </c>
      <c r="H19" t="s">
        <v>72</v>
      </c>
    </row>
    <row r="20" spans="1:8" x14ac:dyDescent="0.35">
      <c r="A20">
        <v>19</v>
      </c>
      <c r="B20" t="s">
        <v>73</v>
      </c>
      <c r="C20" t="s">
        <v>74</v>
      </c>
      <c r="D20" t="s">
        <v>75</v>
      </c>
      <c r="E20" t="s">
        <v>12</v>
      </c>
      <c r="F20">
        <v>41</v>
      </c>
      <c r="H20" t="s">
        <v>76</v>
      </c>
    </row>
    <row r="21" spans="1:8" x14ac:dyDescent="0.35">
      <c r="A21">
        <v>20</v>
      </c>
      <c r="B21" t="s">
        <v>77</v>
      </c>
      <c r="C21" t="s">
        <v>78</v>
      </c>
      <c r="D21" t="s">
        <v>75</v>
      </c>
      <c r="E21" t="s">
        <v>23</v>
      </c>
      <c r="F21">
        <v>83</v>
      </c>
      <c r="H21" t="s">
        <v>79</v>
      </c>
    </row>
    <row r="22" spans="1:8" x14ac:dyDescent="0.35">
      <c r="A22">
        <v>21</v>
      </c>
      <c r="B22" t="s">
        <v>80</v>
      </c>
      <c r="C22" t="s">
        <v>81</v>
      </c>
      <c r="D22" t="s">
        <v>75</v>
      </c>
      <c r="E22" t="s">
        <v>23</v>
      </c>
      <c r="F22">
        <v>114</v>
      </c>
      <c r="H22" t="s">
        <v>82</v>
      </c>
    </row>
    <row r="23" spans="1:8" x14ac:dyDescent="0.35">
      <c r="A23">
        <v>22</v>
      </c>
      <c r="B23" t="s">
        <v>83</v>
      </c>
      <c r="C23" t="s">
        <v>84</v>
      </c>
      <c r="D23" t="s">
        <v>75</v>
      </c>
      <c r="E23" t="s">
        <v>23</v>
      </c>
      <c r="F23">
        <v>132</v>
      </c>
      <c r="H23" t="s">
        <v>85</v>
      </c>
    </row>
    <row r="24" spans="1:8" x14ac:dyDescent="0.35">
      <c r="A24">
        <v>23</v>
      </c>
      <c r="B24" t="s">
        <v>86</v>
      </c>
      <c r="C24" t="s">
        <v>87</v>
      </c>
      <c r="D24" t="s">
        <v>75</v>
      </c>
      <c r="E24" t="s">
        <v>16</v>
      </c>
      <c r="F24">
        <v>88</v>
      </c>
      <c r="H24" t="s">
        <v>88</v>
      </c>
    </row>
    <row r="25" spans="1:8" x14ac:dyDescent="0.35">
      <c r="A25">
        <v>24</v>
      </c>
      <c r="B25" t="s">
        <v>89</v>
      </c>
      <c r="C25" t="s">
        <v>90</v>
      </c>
      <c r="D25" t="s">
        <v>91</v>
      </c>
      <c r="E25" t="s">
        <v>16</v>
      </c>
      <c r="F25">
        <v>62</v>
      </c>
      <c r="H25" t="s">
        <v>92</v>
      </c>
    </row>
    <row r="26" spans="1:8" x14ac:dyDescent="0.35">
      <c r="A26">
        <v>25</v>
      </c>
      <c r="B26" t="s">
        <v>93</v>
      </c>
      <c r="C26" t="s">
        <v>94</v>
      </c>
      <c r="D26" t="s">
        <v>91</v>
      </c>
      <c r="E26" t="s">
        <v>16</v>
      </c>
      <c r="F26">
        <v>62</v>
      </c>
      <c r="H26" t="s">
        <v>95</v>
      </c>
    </row>
    <row r="27" spans="1:8" x14ac:dyDescent="0.35">
      <c r="A27">
        <v>26</v>
      </c>
      <c r="B27" t="s">
        <v>96</v>
      </c>
      <c r="C27" t="s">
        <v>97</v>
      </c>
      <c r="D27" t="s">
        <v>91</v>
      </c>
      <c r="E27" t="s">
        <v>16</v>
      </c>
      <c r="F27">
        <v>62</v>
      </c>
      <c r="H27" t="s">
        <v>98</v>
      </c>
    </row>
    <row r="28" spans="1:8" x14ac:dyDescent="0.35">
      <c r="A28">
        <v>27</v>
      </c>
      <c r="B28" t="s">
        <v>99</v>
      </c>
      <c r="C28" t="s">
        <v>100</v>
      </c>
      <c r="D28" t="s">
        <v>91</v>
      </c>
      <c r="E28" t="s">
        <v>16</v>
      </c>
      <c r="F28">
        <v>62</v>
      </c>
      <c r="H28" t="s">
        <v>101</v>
      </c>
    </row>
    <row r="29" spans="1:8" x14ac:dyDescent="0.35">
      <c r="A29">
        <v>28</v>
      </c>
      <c r="B29" t="s">
        <v>102</v>
      </c>
      <c r="C29" t="s">
        <v>103</v>
      </c>
      <c r="D29" t="s">
        <v>91</v>
      </c>
      <c r="E29" t="s">
        <v>16</v>
      </c>
      <c r="F29">
        <v>62</v>
      </c>
      <c r="H29" t="s">
        <v>104</v>
      </c>
    </row>
    <row r="30" spans="1:8" x14ac:dyDescent="0.35">
      <c r="A30">
        <v>29</v>
      </c>
      <c r="B30" t="s">
        <v>105</v>
      </c>
      <c r="C30" t="s">
        <v>106</v>
      </c>
      <c r="D30" t="s">
        <v>91</v>
      </c>
      <c r="E30" t="s">
        <v>16</v>
      </c>
      <c r="F30">
        <v>62</v>
      </c>
      <c r="H30" t="s">
        <v>107</v>
      </c>
    </row>
    <row r="31" spans="1:8" x14ac:dyDescent="0.35">
      <c r="A31">
        <v>30</v>
      </c>
      <c r="B31" t="s">
        <v>108</v>
      </c>
      <c r="C31" t="s">
        <v>109</v>
      </c>
      <c r="D31" t="s">
        <v>91</v>
      </c>
      <c r="E31" t="s">
        <v>8</v>
      </c>
      <c r="F31">
        <v>62</v>
      </c>
      <c r="H31" t="s">
        <v>110</v>
      </c>
    </row>
    <row r="32" spans="1:8" x14ac:dyDescent="0.35">
      <c r="A32">
        <v>31</v>
      </c>
      <c r="B32" t="s">
        <v>111</v>
      </c>
      <c r="C32" t="s">
        <v>112</v>
      </c>
      <c r="D32" t="s">
        <v>91</v>
      </c>
      <c r="E32" t="s">
        <v>16</v>
      </c>
      <c r="F32">
        <v>380</v>
      </c>
      <c r="H32" t="s">
        <v>113</v>
      </c>
    </row>
    <row r="33" spans="1:8" x14ac:dyDescent="0.35">
      <c r="A33">
        <v>32</v>
      </c>
      <c r="B33" t="s">
        <v>114</v>
      </c>
      <c r="C33" t="s">
        <v>115</v>
      </c>
      <c r="D33" t="s">
        <v>116</v>
      </c>
      <c r="E33" t="s">
        <v>16</v>
      </c>
      <c r="F33">
        <v>40</v>
      </c>
      <c r="H33" t="s">
        <v>117</v>
      </c>
    </row>
    <row r="34" spans="1:8" x14ac:dyDescent="0.35">
      <c r="A34">
        <v>33</v>
      </c>
      <c r="B34" t="s">
        <v>118</v>
      </c>
      <c r="C34" t="s">
        <v>119</v>
      </c>
      <c r="D34" t="s">
        <v>120</v>
      </c>
      <c r="E34" t="s">
        <v>23</v>
      </c>
      <c r="F34">
        <v>138</v>
      </c>
      <c r="H34" t="s">
        <v>121</v>
      </c>
    </row>
    <row r="35" spans="1:8" x14ac:dyDescent="0.35">
      <c r="A35">
        <v>34</v>
      </c>
      <c r="B35" t="s">
        <v>122</v>
      </c>
      <c r="C35" t="s">
        <v>123</v>
      </c>
      <c r="D35" t="s">
        <v>124</v>
      </c>
      <c r="E35" t="s">
        <v>12</v>
      </c>
      <c r="F35">
        <v>186</v>
      </c>
      <c r="H35" t="s">
        <v>125</v>
      </c>
    </row>
    <row r="36" spans="1:8" x14ac:dyDescent="0.35">
      <c r="A36">
        <v>35</v>
      </c>
      <c r="B36" t="s">
        <v>126</v>
      </c>
      <c r="C36" t="s">
        <v>127</v>
      </c>
      <c r="D36" t="s">
        <v>124</v>
      </c>
      <c r="E36" t="s">
        <v>16</v>
      </c>
      <c r="F36">
        <v>353</v>
      </c>
      <c r="H36" t="s">
        <v>128</v>
      </c>
    </row>
    <row r="37" spans="1:8" x14ac:dyDescent="0.35">
      <c r="A37">
        <v>36</v>
      </c>
      <c r="B37" t="s">
        <v>129</v>
      </c>
      <c r="C37" t="s">
        <v>130</v>
      </c>
      <c r="D37" t="s">
        <v>124</v>
      </c>
      <c r="E37" t="s">
        <v>23</v>
      </c>
      <c r="F37">
        <v>505</v>
      </c>
      <c r="H37" t="s">
        <v>131</v>
      </c>
    </row>
    <row r="38" spans="1:8" x14ac:dyDescent="0.35">
      <c r="A38">
        <v>37</v>
      </c>
      <c r="B38" t="s">
        <v>132</v>
      </c>
      <c r="C38" t="s">
        <v>133</v>
      </c>
      <c r="D38" t="s">
        <v>134</v>
      </c>
      <c r="E38" t="s">
        <v>16</v>
      </c>
      <c r="F38">
        <v>20</v>
      </c>
      <c r="H38" t="s">
        <v>135</v>
      </c>
    </row>
    <row r="39" spans="1:8" x14ac:dyDescent="0.35">
      <c r="A39">
        <v>38</v>
      </c>
      <c r="B39" t="s">
        <v>136</v>
      </c>
      <c r="C39" t="s">
        <v>137</v>
      </c>
      <c r="D39" t="s">
        <v>134</v>
      </c>
      <c r="E39" t="s">
        <v>16</v>
      </c>
      <c r="F39">
        <v>20</v>
      </c>
      <c r="H39" t="s">
        <v>138</v>
      </c>
    </row>
    <row r="40" spans="1:8" x14ac:dyDescent="0.35">
      <c r="A40">
        <v>39</v>
      </c>
      <c r="B40" t="s">
        <v>139</v>
      </c>
      <c r="C40" t="s">
        <v>140</v>
      </c>
      <c r="D40" t="s">
        <v>134</v>
      </c>
      <c r="E40" t="s">
        <v>16</v>
      </c>
      <c r="F40">
        <v>20</v>
      </c>
      <c r="H40" t="s">
        <v>141</v>
      </c>
    </row>
    <row r="41" spans="1:8" x14ac:dyDescent="0.35">
      <c r="A41">
        <v>40</v>
      </c>
      <c r="B41" t="s">
        <v>142</v>
      </c>
      <c r="C41" t="s">
        <v>143</v>
      </c>
      <c r="D41" t="s">
        <v>75</v>
      </c>
      <c r="E41" t="s">
        <v>12</v>
      </c>
      <c r="F41">
        <v>75</v>
      </c>
      <c r="H41" t="s">
        <v>144</v>
      </c>
    </row>
    <row r="42" spans="1:8" x14ac:dyDescent="0.35">
      <c r="A42">
        <v>41</v>
      </c>
      <c r="B42" t="s">
        <v>145</v>
      </c>
      <c r="C42" t="s">
        <v>146</v>
      </c>
      <c r="D42" t="s">
        <v>75</v>
      </c>
      <c r="E42" t="s">
        <v>23</v>
      </c>
      <c r="F42">
        <v>111</v>
      </c>
      <c r="H42" t="s">
        <v>147</v>
      </c>
    </row>
    <row r="43" spans="1:8" x14ac:dyDescent="0.35">
      <c r="A43">
        <v>42</v>
      </c>
      <c r="B43" t="s">
        <v>148</v>
      </c>
      <c r="C43" t="s">
        <v>149</v>
      </c>
      <c r="D43" t="s">
        <v>75</v>
      </c>
      <c r="E43" t="s">
        <v>23</v>
      </c>
      <c r="F43">
        <v>134</v>
      </c>
      <c r="H43" t="s">
        <v>150</v>
      </c>
    </row>
    <row r="44" spans="1:8" x14ac:dyDescent="0.35">
      <c r="A44">
        <v>43</v>
      </c>
      <c r="B44" t="s">
        <v>151</v>
      </c>
      <c r="C44" t="s">
        <v>152</v>
      </c>
      <c r="D44" t="s">
        <v>75</v>
      </c>
      <c r="E44" t="s">
        <v>23</v>
      </c>
      <c r="F44">
        <v>165</v>
      </c>
      <c r="H44" t="s">
        <v>153</v>
      </c>
    </row>
    <row r="45" spans="1:8" x14ac:dyDescent="0.35">
      <c r="A45">
        <v>44</v>
      </c>
      <c r="B45" t="s">
        <v>154</v>
      </c>
      <c r="C45" t="s">
        <v>155</v>
      </c>
      <c r="D45" t="s">
        <v>156</v>
      </c>
      <c r="E45" t="s">
        <v>16</v>
      </c>
      <c r="F45">
        <v>16</v>
      </c>
      <c r="H45" t="s">
        <v>157</v>
      </c>
    </row>
    <row r="46" spans="1:8" x14ac:dyDescent="0.35">
      <c r="A46">
        <v>45</v>
      </c>
      <c r="B46" t="s">
        <v>158</v>
      </c>
      <c r="C46" t="s">
        <v>159</v>
      </c>
      <c r="D46" t="s">
        <v>156</v>
      </c>
      <c r="E46" t="s">
        <v>16</v>
      </c>
      <c r="F46">
        <v>12</v>
      </c>
      <c r="H46" t="s">
        <v>160</v>
      </c>
    </row>
    <row r="47" spans="1:8" x14ac:dyDescent="0.35">
      <c r="A47">
        <v>46</v>
      </c>
      <c r="B47" t="s">
        <v>161</v>
      </c>
      <c r="C47" t="s">
        <v>162</v>
      </c>
      <c r="D47" t="s">
        <v>156</v>
      </c>
      <c r="E47" t="s">
        <v>16</v>
      </c>
      <c r="F47">
        <v>16</v>
      </c>
      <c r="H47" t="s">
        <v>163</v>
      </c>
    </row>
    <row r="48" spans="1:8" x14ac:dyDescent="0.35">
      <c r="A48">
        <v>47</v>
      </c>
      <c r="B48" t="s">
        <v>164</v>
      </c>
      <c r="C48" t="s">
        <v>165</v>
      </c>
      <c r="D48" t="s">
        <v>156</v>
      </c>
      <c r="E48" t="s">
        <v>16</v>
      </c>
      <c r="F48">
        <v>28</v>
      </c>
      <c r="H48" t="s">
        <v>166</v>
      </c>
    </row>
    <row r="49" spans="1:8" x14ac:dyDescent="0.35">
      <c r="A49">
        <v>48</v>
      </c>
      <c r="B49" t="s">
        <v>167</v>
      </c>
      <c r="C49" t="s">
        <v>168</v>
      </c>
      <c r="D49" t="s">
        <v>156</v>
      </c>
      <c r="E49" t="s">
        <v>16</v>
      </c>
      <c r="F49">
        <v>70</v>
      </c>
      <c r="H49" t="s">
        <v>169</v>
      </c>
    </row>
    <row r="50" spans="1:8" x14ac:dyDescent="0.35">
      <c r="A50">
        <v>49</v>
      </c>
      <c r="B50" t="s">
        <v>170</v>
      </c>
      <c r="C50" t="s">
        <v>171</v>
      </c>
      <c r="D50" t="s">
        <v>156</v>
      </c>
      <c r="E50" t="s">
        <v>16</v>
      </c>
      <c r="F50">
        <v>32</v>
      </c>
      <c r="H50" t="s">
        <v>172</v>
      </c>
    </row>
    <row r="51" spans="1:8" x14ac:dyDescent="0.35">
      <c r="A51">
        <v>50</v>
      </c>
      <c r="B51" t="s">
        <v>173</v>
      </c>
      <c r="C51" t="s">
        <v>174</v>
      </c>
      <c r="D51" t="s">
        <v>156</v>
      </c>
      <c r="E51" t="s">
        <v>16</v>
      </c>
      <c r="F51">
        <v>41</v>
      </c>
      <c r="H51" t="s">
        <v>175</v>
      </c>
    </row>
    <row r="52" spans="1:8" x14ac:dyDescent="0.35">
      <c r="A52">
        <v>51</v>
      </c>
      <c r="B52" t="s">
        <v>176</v>
      </c>
      <c r="C52" t="s">
        <v>177</v>
      </c>
      <c r="D52" t="s">
        <v>156</v>
      </c>
      <c r="E52" t="s">
        <v>16</v>
      </c>
      <c r="F52">
        <v>41</v>
      </c>
      <c r="H52" t="s">
        <v>178</v>
      </c>
    </row>
    <row r="53" spans="1:8" x14ac:dyDescent="0.35">
      <c r="A53">
        <v>52</v>
      </c>
      <c r="B53" t="s">
        <v>179</v>
      </c>
      <c r="C53" t="s">
        <v>180</v>
      </c>
      <c r="D53" t="s">
        <v>156</v>
      </c>
      <c r="E53" t="s">
        <v>16</v>
      </c>
      <c r="F53">
        <v>30</v>
      </c>
      <c r="H53" t="s">
        <v>181</v>
      </c>
    </row>
    <row r="54" spans="1:8" x14ac:dyDescent="0.35">
      <c r="A54">
        <v>53</v>
      </c>
      <c r="B54" t="s">
        <v>182</v>
      </c>
      <c r="C54" t="s">
        <v>183</v>
      </c>
      <c r="D54" t="s">
        <v>184</v>
      </c>
      <c r="E54" t="s">
        <v>12</v>
      </c>
      <c r="F54">
        <v>20</v>
      </c>
      <c r="H54" t="s">
        <v>185</v>
      </c>
    </row>
    <row r="55" spans="1:8" x14ac:dyDescent="0.35">
      <c r="A55">
        <v>54</v>
      </c>
      <c r="B55" t="s">
        <v>186</v>
      </c>
      <c r="C55" t="s">
        <v>183</v>
      </c>
      <c r="D55" t="s">
        <v>184</v>
      </c>
      <c r="E55" t="s">
        <v>16</v>
      </c>
      <c r="F55">
        <v>20</v>
      </c>
      <c r="H55" t="s">
        <v>187</v>
      </c>
    </row>
    <row r="56" spans="1:8" x14ac:dyDescent="0.35">
      <c r="A56">
        <v>55</v>
      </c>
      <c r="B56" t="s">
        <v>188</v>
      </c>
      <c r="C56" t="s">
        <v>183</v>
      </c>
      <c r="D56" t="s">
        <v>184</v>
      </c>
      <c r="E56" t="s">
        <v>12</v>
      </c>
      <c r="F56">
        <v>20</v>
      </c>
      <c r="H56" t="s">
        <v>189</v>
      </c>
    </row>
    <row r="57" spans="1:8" x14ac:dyDescent="0.35">
      <c r="A57">
        <v>56</v>
      </c>
      <c r="B57" t="s">
        <v>190</v>
      </c>
      <c r="C57" t="s">
        <v>183</v>
      </c>
      <c r="D57" t="s">
        <v>184</v>
      </c>
      <c r="E57" t="s">
        <v>16</v>
      </c>
      <c r="F57">
        <v>20</v>
      </c>
      <c r="H57" t="s">
        <v>191</v>
      </c>
    </row>
    <row r="58" spans="1:8" x14ac:dyDescent="0.35">
      <c r="A58">
        <v>57</v>
      </c>
      <c r="B58" t="s">
        <v>192</v>
      </c>
      <c r="C58" t="s">
        <v>183</v>
      </c>
      <c r="D58" t="s">
        <v>184</v>
      </c>
      <c r="E58" t="s">
        <v>16</v>
      </c>
      <c r="F58">
        <v>20</v>
      </c>
      <c r="H58" t="s">
        <v>193</v>
      </c>
    </row>
    <row r="59" spans="1:8" x14ac:dyDescent="0.35">
      <c r="A59">
        <v>58</v>
      </c>
      <c r="B59" t="s">
        <v>194</v>
      </c>
      <c r="C59" t="s">
        <v>195</v>
      </c>
      <c r="D59" t="s">
        <v>196</v>
      </c>
      <c r="E59" t="s">
        <v>12</v>
      </c>
      <c r="F59">
        <v>1616</v>
      </c>
      <c r="H59" t="s">
        <v>197</v>
      </c>
    </row>
    <row r="60" spans="1:8" x14ac:dyDescent="0.35">
      <c r="A60">
        <v>59</v>
      </c>
      <c r="B60" t="s">
        <v>198</v>
      </c>
      <c r="C60" t="s">
        <v>195</v>
      </c>
      <c r="D60" t="s">
        <v>196</v>
      </c>
      <c r="E60" t="s">
        <v>12</v>
      </c>
      <c r="F60">
        <v>1616</v>
      </c>
      <c r="H60" t="s">
        <v>199</v>
      </c>
    </row>
    <row r="61" spans="1:8" x14ac:dyDescent="0.35">
      <c r="A61">
        <v>60</v>
      </c>
      <c r="B61" t="s">
        <v>200</v>
      </c>
      <c r="C61" t="s">
        <v>195</v>
      </c>
      <c r="D61" t="s">
        <v>196</v>
      </c>
      <c r="E61" t="s">
        <v>12</v>
      </c>
      <c r="F61">
        <v>16</v>
      </c>
      <c r="H61" t="s">
        <v>201</v>
      </c>
    </row>
    <row r="62" spans="1:8" x14ac:dyDescent="0.35">
      <c r="A62">
        <v>61</v>
      </c>
      <c r="B62" t="s">
        <v>202</v>
      </c>
      <c r="C62" t="s">
        <v>195</v>
      </c>
      <c r="D62" t="s">
        <v>196</v>
      </c>
      <c r="E62" t="s">
        <v>23</v>
      </c>
      <c r="F62">
        <v>137.5</v>
      </c>
      <c r="H62" t="s">
        <v>203</v>
      </c>
    </row>
    <row r="63" spans="1:8" x14ac:dyDescent="0.35">
      <c r="A63">
        <v>62</v>
      </c>
      <c r="B63" t="s">
        <v>204</v>
      </c>
      <c r="C63" t="s">
        <v>195</v>
      </c>
      <c r="D63" t="s">
        <v>196</v>
      </c>
      <c r="E63" t="s">
        <v>23</v>
      </c>
      <c r="F63">
        <v>138</v>
      </c>
      <c r="H63" t="s">
        <v>205</v>
      </c>
    </row>
    <row r="64" spans="1:8" x14ac:dyDescent="0.35">
      <c r="A64">
        <v>63</v>
      </c>
      <c r="B64" t="s">
        <v>206</v>
      </c>
      <c r="C64" t="s">
        <v>195</v>
      </c>
      <c r="D64" t="s">
        <v>196</v>
      </c>
      <c r="E64" t="s">
        <v>23</v>
      </c>
      <c r="F64">
        <v>959</v>
      </c>
      <c r="H64" t="s">
        <v>207</v>
      </c>
    </row>
    <row r="65" spans="1:7" x14ac:dyDescent="0.35">
      <c r="A65">
        <v>64</v>
      </c>
      <c r="B65" t="s">
        <v>208</v>
      </c>
      <c r="D65" t="s">
        <v>209</v>
      </c>
      <c r="F65">
        <v>188000</v>
      </c>
      <c r="G65" t="b">
        <v>1</v>
      </c>
    </row>
    <row r="66" spans="1:7" x14ac:dyDescent="0.35">
      <c r="A66">
        <v>65</v>
      </c>
      <c r="B66" t="s">
        <v>210</v>
      </c>
      <c r="D66" t="s">
        <v>209</v>
      </c>
      <c r="F66">
        <v>916250</v>
      </c>
      <c r="G66" t="b">
        <v>1</v>
      </c>
    </row>
    <row r="67" spans="1:7" x14ac:dyDescent="0.35">
      <c r="A67">
        <v>66</v>
      </c>
      <c r="B67" t="s">
        <v>211</v>
      </c>
      <c r="D67" t="s">
        <v>209</v>
      </c>
      <c r="F67">
        <v>200</v>
      </c>
      <c r="G67" t="b">
        <v>1</v>
      </c>
    </row>
    <row r="68" spans="1:7" x14ac:dyDescent="0.35">
      <c r="A68">
        <v>67</v>
      </c>
      <c r="B68" t="s">
        <v>212</v>
      </c>
      <c r="D68" t="s">
        <v>209</v>
      </c>
      <c r="F68">
        <v>180000</v>
      </c>
      <c r="G68" t="b">
        <v>1</v>
      </c>
    </row>
    <row r="69" spans="1:7" x14ac:dyDescent="0.35">
      <c r="A69">
        <v>68</v>
      </c>
      <c r="B69" t="s">
        <v>213</v>
      </c>
      <c r="D69" t="s">
        <v>209</v>
      </c>
      <c r="F69">
        <v>800500</v>
      </c>
      <c r="G69" t="b">
        <v>1</v>
      </c>
    </row>
    <row r="70" spans="1:7" x14ac:dyDescent="0.35">
      <c r="A70">
        <v>69</v>
      </c>
      <c r="B70" t="s">
        <v>214</v>
      </c>
      <c r="D70" t="s">
        <v>209</v>
      </c>
      <c r="F70">
        <v>566000</v>
      </c>
      <c r="G70" t="b">
        <v>1</v>
      </c>
    </row>
    <row r="71" spans="1:7" x14ac:dyDescent="0.35">
      <c r="A71">
        <v>70</v>
      </c>
      <c r="B71" t="s">
        <v>215</v>
      </c>
      <c r="D71" t="s">
        <v>209</v>
      </c>
      <c r="F71">
        <v>110000</v>
      </c>
      <c r="G71" t="b">
        <v>1</v>
      </c>
    </row>
    <row r="72" spans="1:7" x14ac:dyDescent="0.35">
      <c r="A72">
        <v>71</v>
      </c>
      <c r="B72" t="s">
        <v>216</v>
      </c>
      <c r="D72" t="s">
        <v>209</v>
      </c>
      <c r="F72">
        <v>130000</v>
      </c>
      <c r="G72" t="b">
        <v>1</v>
      </c>
    </row>
    <row r="73" spans="1:7" x14ac:dyDescent="0.35">
      <c r="A73">
        <v>72</v>
      </c>
      <c r="B73" t="s">
        <v>217</v>
      </c>
      <c r="D73" t="s">
        <v>209</v>
      </c>
      <c r="F73">
        <v>50000</v>
      </c>
      <c r="G73" t="b">
        <v>1</v>
      </c>
    </row>
    <row r="74" spans="1:7" x14ac:dyDescent="0.35">
      <c r="A74">
        <v>73</v>
      </c>
      <c r="B74" t="s">
        <v>218</v>
      </c>
      <c r="D74" t="s">
        <v>219</v>
      </c>
      <c r="F74">
        <v>30000</v>
      </c>
      <c r="G74" t="b">
        <v>0</v>
      </c>
    </row>
    <row r="75" spans="1:7" x14ac:dyDescent="0.35">
      <c r="A75">
        <v>74</v>
      </c>
      <c r="B75" t="s">
        <v>220</v>
      </c>
      <c r="D75" t="s">
        <v>219</v>
      </c>
      <c r="F75">
        <v>1000</v>
      </c>
      <c r="G75" t="b">
        <v>0</v>
      </c>
    </row>
    <row r="76" spans="1:7" x14ac:dyDescent="0.35">
      <c r="A76">
        <v>75</v>
      </c>
      <c r="B76" t="s">
        <v>221</v>
      </c>
      <c r="D76" t="s">
        <v>219</v>
      </c>
      <c r="F76">
        <v>15000</v>
      </c>
      <c r="G76" t="b">
        <v>0</v>
      </c>
    </row>
    <row r="77" spans="1:7" x14ac:dyDescent="0.35">
      <c r="A77">
        <v>76</v>
      </c>
      <c r="B77" t="s">
        <v>222</v>
      </c>
      <c r="D77" t="s">
        <v>219</v>
      </c>
      <c r="F77">
        <v>6000</v>
      </c>
      <c r="G77" t="b">
        <v>0</v>
      </c>
    </row>
    <row r="78" spans="1:7" x14ac:dyDescent="0.35">
      <c r="A78">
        <v>77</v>
      </c>
      <c r="B78" t="s">
        <v>223</v>
      </c>
      <c r="D78" t="s">
        <v>219</v>
      </c>
      <c r="F78">
        <v>50000</v>
      </c>
      <c r="G78" t="b">
        <v>0</v>
      </c>
    </row>
    <row r="79" spans="1:7" x14ac:dyDescent="0.35">
      <c r="A79">
        <v>78</v>
      </c>
      <c r="B79" t="s">
        <v>224</v>
      </c>
      <c r="D79" t="s">
        <v>225</v>
      </c>
      <c r="F79">
        <v>3800000</v>
      </c>
      <c r="G79" t="b">
        <v>1</v>
      </c>
    </row>
    <row r="80" spans="1:7" x14ac:dyDescent="0.35">
      <c r="A80">
        <v>79</v>
      </c>
      <c r="B80" t="s">
        <v>226</v>
      </c>
      <c r="D80" t="s">
        <v>225</v>
      </c>
      <c r="F80">
        <v>4200000</v>
      </c>
      <c r="G80" t="b">
        <v>1</v>
      </c>
    </row>
    <row r="81" spans="1:7" x14ac:dyDescent="0.35">
      <c r="A81">
        <v>80</v>
      </c>
      <c r="B81" t="s">
        <v>227</v>
      </c>
      <c r="D81" t="s">
        <v>225</v>
      </c>
      <c r="F81">
        <v>5200000</v>
      </c>
      <c r="G81" t="b">
        <v>1</v>
      </c>
    </row>
    <row r="82" spans="1:7" x14ac:dyDescent="0.35">
      <c r="A82">
        <v>81</v>
      </c>
      <c r="B82" t="s">
        <v>228</v>
      </c>
      <c r="D82" t="s">
        <v>229</v>
      </c>
      <c r="F82">
        <v>25000</v>
      </c>
      <c r="G82" t="b">
        <v>1</v>
      </c>
    </row>
    <row r="83" spans="1:7" x14ac:dyDescent="0.35">
      <c r="A83">
        <v>82</v>
      </c>
      <c r="B83" t="s">
        <v>230</v>
      </c>
      <c r="D83" t="s">
        <v>229</v>
      </c>
      <c r="F83">
        <v>25000</v>
      </c>
      <c r="G83" t="b">
        <v>1</v>
      </c>
    </row>
    <row r="84" spans="1:7" x14ac:dyDescent="0.35">
      <c r="A84">
        <v>83</v>
      </c>
      <c r="B84" t="s">
        <v>231</v>
      </c>
      <c r="D84" t="s">
        <v>229</v>
      </c>
      <c r="F84">
        <v>25000</v>
      </c>
      <c r="G84" t="b">
        <v>1</v>
      </c>
    </row>
    <row r="85" spans="1:7" x14ac:dyDescent="0.35">
      <c r="A85">
        <v>84</v>
      </c>
      <c r="B85" t="s">
        <v>232</v>
      </c>
      <c r="D85" t="s">
        <v>229</v>
      </c>
      <c r="F85">
        <v>25000</v>
      </c>
      <c r="G85" t="b">
        <v>1</v>
      </c>
    </row>
    <row r="86" spans="1:7" x14ac:dyDescent="0.35">
      <c r="A86">
        <v>85</v>
      </c>
      <c r="B86" t="s">
        <v>233</v>
      </c>
      <c r="D86" t="s">
        <v>229</v>
      </c>
      <c r="F86">
        <v>25000</v>
      </c>
      <c r="G86" t="b">
        <v>1</v>
      </c>
    </row>
    <row r="87" spans="1:7" x14ac:dyDescent="0.35">
      <c r="A87">
        <v>86</v>
      </c>
      <c r="B87" t="s">
        <v>234</v>
      </c>
      <c r="D87" t="s">
        <v>229</v>
      </c>
      <c r="F87">
        <v>25000</v>
      </c>
      <c r="G87" t="b">
        <v>1</v>
      </c>
    </row>
    <row r="88" spans="1:7" x14ac:dyDescent="0.35">
      <c r="A88">
        <v>87</v>
      </c>
      <c r="B88" t="s">
        <v>235</v>
      </c>
      <c r="D88" t="s">
        <v>236</v>
      </c>
      <c r="F88">
        <v>7410</v>
      </c>
      <c r="G88" t="b">
        <v>0</v>
      </c>
    </row>
    <row r="89" spans="1:7" x14ac:dyDescent="0.35">
      <c r="A89">
        <v>88</v>
      </c>
      <c r="B89" t="s">
        <v>237</v>
      </c>
      <c r="D89" t="s">
        <v>238</v>
      </c>
      <c r="F89">
        <v>50000</v>
      </c>
      <c r="G89" t="b">
        <v>1</v>
      </c>
    </row>
    <row r="90" spans="1:7" x14ac:dyDescent="0.35">
      <c r="A90">
        <v>89</v>
      </c>
      <c r="B90" t="s">
        <v>239</v>
      </c>
      <c r="D90" t="s">
        <v>238</v>
      </c>
      <c r="F90">
        <v>50000</v>
      </c>
      <c r="G90" t="b">
        <v>1</v>
      </c>
    </row>
    <row r="91" spans="1:7" x14ac:dyDescent="0.35">
      <c r="A91">
        <v>90</v>
      </c>
      <c r="B91" t="s">
        <v>240</v>
      </c>
      <c r="D91" t="s">
        <v>238</v>
      </c>
      <c r="F91">
        <v>50000</v>
      </c>
      <c r="G91" t="b">
        <v>1</v>
      </c>
    </row>
    <row r="92" spans="1:7" x14ac:dyDescent="0.35">
      <c r="A92">
        <v>91</v>
      </c>
      <c r="B92" t="s">
        <v>241</v>
      </c>
      <c r="D92" t="s">
        <v>238</v>
      </c>
      <c r="F92">
        <v>150000</v>
      </c>
      <c r="G92" t="b">
        <v>1</v>
      </c>
    </row>
    <row r="93" spans="1:7" x14ac:dyDescent="0.35">
      <c r="A93">
        <v>92</v>
      </c>
      <c r="B93" t="s">
        <v>242</v>
      </c>
      <c r="D93" t="s">
        <v>238</v>
      </c>
      <c r="F93">
        <v>150000</v>
      </c>
      <c r="G93" t="b">
        <v>1</v>
      </c>
    </row>
    <row r="94" spans="1:7" x14ac:dyDescent="0.35">
      <c r="A94">
        <v>93</v>
      </c>
      <c r="B94" t="s">
        <v>243</v>
      </c>
      <c r="D94" t="s">
        <v>244</v>
      </c>
      <c r="F94">
        <v>15600000</v>
      </c>
      <c r="G94" t="b">
        <v>1</v>
      </c>
    </row>
    <row r="95" spans="1:7" x14ac:dyDescent="0.35">
      <c r="A95">
        <v>94</v>
      </c>
      <c r="B95" t="s">
        <v>245</v>
      </c>
      <c r="D95" t="s">
        <v>244</v>
      </c>
      <c r="F95">
        <v>15600000</v>
      </c>
      <c r="G95" t="b">
        <v>1</v>
      </c>
    </row>
    <row r="96" spans="1:7" x14ac:dyDescent="0.35">
      <c r="A96">
        <v>95</v>
      </c>
      <c r="B96" t="s">
        <v>246</v>
      </c>
      <c r="D96" t="s">
        <v>247</v>
      </c>
      <c r="F96">
        <v>92625</v>
      </c>
      <c r="G96" t="b">
        <v>0</v>
      </c>
    </row>
    <row r="97" spans="1:7" x14ac:dyDescent="0.35">
      <c r="A97">
        <v>96</v>
      </c>
      <c r="B97" t="s">
        <v>248</v>
      </c>
      <c r="D97" t="s">
        <v>247</v>
      </c>
      <c r="F97">
        <v>57000</v>
      </c>
      <c r="G97" t="b">
        <v>0</v>
      </c>
    </row>
    <row r="98" spans="1:7" x14ac:dyDescent="0.35">
      <c r="A98">
        <v>97</v>
      </c>
      <c r="B98" t="s">
        <v>249</v>
      </c>
      <c r="D98" t="s">
        <v>250</v>
      </c>
      <c r="F98">
        <v>1000</v>
      </c>
      <c r="G98" t="b">
        <v>0</v>
      </c>
    </row>
    <row r="99" spans="1:7" x14ac:dyDescent="0.35">
      <c r="A99">
        <v>98</v>
      </c>
      <c r="B99" t="s">
        <v>251</v>
      </c>
      <c r="D99" t="s">
        <v>250</v>
      </c>
      <c r="F99">
        <v>50000</v>
      </c>
      <c r="G99" t="b">
        <v>0</v>
      </c>
    </row>
    <row r="100" spans="1:7" x14ac:dyDescent="0.35">
      <c r="A100">
        <v>99</v>
      </c>
      <c r="B100" t="s">
        <v>252</v>
      </c>
      <c r="D100" t="s">
        <v>250</v>
      </c>
      <c r="F100">
        <v>30000</v>
      </c>
      <c r="G100" t="b">
        <v>0</v>
      </c>
    </row>
    <row r="101" spans="1:7" x14ac:dyDescent="0.35">
      <c r="A101">
        <v>100</v>
      </c>
      <c r="B101" t="s">
        <v>253</v>
      </c>
      <c r="D101" t="s">
        <v>250</v>
      </c>
      <c r="F101">
        <v>6000</v>
      </c>
      <c r="G101" t="b">
        <v>0</v>
      </c>
    </row>
    <row r="102" spans="1:7" x14ac:dyDescent="0.35">
      <c r="A102">
        <v>101</v>
      </c>
      <c r="B102" t="s">
        <v>254</v>
      </c>
      <c r="D102" t="s">
        <v>250</v>
      </c>
      <c r="F102">
        <v>15000</v>
      </c>
      <c r="G102" t="b">
        <v>0</v>
      </c>
    </row>
    <row r="103" spans="1:7" x14ac:dyDescent="0.35">
      <c r="A103">
        <v>102</v>
      </c>
      <c r="B103" t="s">
        <v>255</v>
      </c>
      <c r="D103" t="s">
        <v>256</v>
      </c>
      <c r="F103">
        <v>1500000</v>
      </c>
      <c r="G103" t="b">
        <v>1</v>
      </c>
    </row>
    <row r="104" spans="1:7" x14ac:dyDescent="0.35">
      <c r="A104">
        <v>103</v>
      </c>
      <c r="B104" t="s">
        <v>257</v>
      </c>
      <c r="D104" t="s">
        <v>256</v>
      </c>
      <c r="F104">
        <v>1500000</v>
      </c>
      <c r="G104" t="b">
        <v>1</v>
      </c>
    </row>
    <row r="105" spans="1:7" x14ac:dyDescent="0.35">
      <c r="A105">
        <v>104</v>
      </c>
      <c r="B105" t="s">
        <v>258</v>
      </c>
      <c r="D105" t="s">
        <v>256</v>
      </c>
      <c r="F105">
        <v>320000</v>
      </c>
      <c r="G105" t="b">
        <v>1</v>
      </c>
    </row>
    <row r="106" spans="1:7" x14ac:dyDescent="0.35">
      <c r="A106">
        <v>105</v>
      </c>
      <c r="B106" t="s">
        <v>259</v>
      </c>
      <c r="D106" t="s">
        <v>256</v>
      </c>
      <c r="F106">
        <v>320000</v>
      </c>
      <c r="G106" t="b">
        <v>1</v>
      </c>
    </row>
    <row r="107" spans="1:7" x14ac:dyDescent="0.35">
      <c r="A107">
        <v>106</v>
      </c>
      <c r="B107" t="s">
        <v>260</v>
      </c>
      <c r="D107" t="s">
        <v>256</v>
      </c>
      <c r="F107">
        <v>400000</v>
      </c>
      <c r="G107" t="b">
        <v>1</v>
      </c>
    </row>
    <row r="108" spans="1:7" x14ac:dyDescent="0.35">
      <c r="A108">
        <v>107</v>
      </c>
      <c r="B108" t="s">
        <v>261</v>
      </c>
      <c r="D108" t="s">
        <v>256</v>
      </c>
      <c r="F108">
        <v>1500000</v>
      </c>
      <c r="G108" t="b">
        <v>1</v>
      </c>
    </row>
    <row r="109" spans="1:7" x14ac:dyDescent="0.35">
      <c r="A109">
        <v>108</v>
      </c>
      <c r="B109" t="s">
        <v>262</v>
      </c>
      <c r="D109" t="s">
        <v>263</v>
      </c>
      <c r="F109">
        <v>1000</v>
      </c>
      <c r="G109" t="b">
        <v>0</v>
      </c>
    </row>
    <row r="110" spans="1:7" x14ac:dyDescent="0.35">
      <c r="A110">
        <v>109</v>
      </c>
      <c r="B110" t="s">
        <v>264</v>
      </c>
      <c r="D110" t="s">
        <v>263</v>
      </c>
      <c r="F110">
        <v>15000</v>
      </c>
      <c r="G110" t="b">
        <v>0</v>
      </c>
    </row>
    <row r="111" spans="1:7" x14ac:dyDescent="0.35">
      <c r="A111">
        <v>110</v>
      </c>
      <c r="B111" t="s">
        <v>265</v>
      </c>
      <c r="D111" t="s">
        <v>263</v>
      </c>
      <c r="F111">
        <v>50000</v>
      </c>
      <c r="G111" t="b">
        <v>0</v>
      </c>
    </row>
    <row r="112" spans="1:7" x14ac:dyDescent="0.35">
      <c r="A112">
        <v>111</v>
      </c>
      <c r="B112" t="s">
        <v>266</v>
      </c>
      <c r="D112" t="s">
        <v>263</v>
      </c>
      <c r="F112">
        <v>6000</v>
      </c>
      <c r="G112" t="b">
        <v>0</v>
      </c>
    </row>
    <row r="113" spans="1:7" x14ac:dyDescent="0.35">
      <c r="A113">
        <v>112</v>
      </c>
      <c r="B113" t="s">
        <v>267</v>
      </c>
      <c r="D113" t="s">
        <v>263</v>
      </c>
      <c r="F113">
        <v>30000</v>
      </c>
      <c r="G113" t="b">
        <v>0</v>
      </c>
    </row>
    <row r="114" spans="1:7" x14ac:dyDescent="0.35">
      <c r="A114">
        <v>113</v>
      </c>
      <c r="B114" t="s">
        <v>268</v>
      </c>
      <c r="D114" t="s">
        <v>269</v>
      </c>
      <c r="F114">
        <v>4797</v>
      </c>
      <c r="G114" t="b">
        <v>0</v>
      </c>
    </row>
    <row r="115" spans="1:7" x14ac:dyDescent="0.35">
      <c r="A115">
        <v>114</v>
      </c>
      <c r="B115" t="s">
        <v>270</v>
      </c>
      <c r="D115" t="s">
        <v>271</v>
      </c>
      <c r="F115">
        <v>83000</v>
      </c>
      <c r="G115" t="b">
        <v>0</v>
      </c>
    </row>
    <row r="116" spans="1:7" x14ac:dyDescent="0.35">
      <c r="A116">
        <v>115</v>
      </c>
      <c r="B116" t="s">
        <v>272</v>
      </c>
      <c r="D116" t="s">
        <v>271</v>
      </c>
      <c r="F116">
        <v>2000</v>
      </c>
      <c r="G116" t="b">
        <v>0</v>
      </c>
    </row>
    <row r="117" spans="1:7" x14ac:dyDescent="0.35">
      <c r="A117">
        <v>116</v>
      </c>
      <c r="B117" t="s">
        <v>273</v>
      </c>
      <c r="D117" t="s">
        <v>271</v>
      </c>
      <c r="F117">
        <v>68000</v>
      </c>
      <c r="G117" t="b">
        <v>0</v>
      </c>
    </row>
    <row r="118" spans="1:7" x14ac:dyDescent="0.35">
      <c r="A118">
        <v>117</v>
      </c>
      <c r="B118" t="s">
        <v>274</v>
      </c>
      <c r="D118" t="s">
        <v>271</v>
      </c>
      <c r="F118">
        <v>98000</v>
      </c>
      <c r="G118" t="b">
        <v>0</v>
      </c>
    </row>
    <row r="119" spans="1:7" x14ac:dyDescent="0.35">
      <c r="A119">
        <v>118</v>
      </c>
      <c r="B119" t="s">
        <v>275</v>
      </c>
      <c r="D119" t="s">
        <v>271</v>
      </c>
      <c r="F119">
        <v>58000</v>
      </c>
      <c r="G119" t="b">
        <v>0</v>
      </c>
    </row>
    <row r="120" spans="1:7" x14ac:dyDescent="0.35">
      <c r="A120">
        <v>119</v>
      </c>
      <c r="B120" t="s">
        <v>276</v>
      </c>
      <c r="D120" t="s">
        <v>271</v>
      </c>
      <c r="F120">
        <v>18000</v>
      </c>
      <c r="G120" t="b">
        <v>0</v>
      </c>
    </row>
    <row r="121" spans="1:7" x14ac:dyDescent="0.35">
      <c r="A121">
        <v>120</v>
      </c>
      <c r="B121" t="s">
        <v>277</v>
      </c>
      <c r="D121" t="s">
        <v>271</v>
      </c>
      <c r="F121">
        <v>32000</v>
      </c>
      <c r="G121" t="b">
        <v>0</v>
      </c>
    </row>
    <row r="122" spans="1:7" x14ac:dyDescent="0.35">
      <c r="A122">
        <v>121</v>
      </c>
      <c r="B122" t="s">
        <v>278</v>
      </c>
      <c r="D122" t="s">
        <v>271</v>
      </c>
      <c r="F122">
        <v>9000</v>
      </c>
      <c r="G122" t="b">
        <v>0</v>
      </c>
    </row>
    <row r="123" spans="1:7" x14ac:dyDescent="0.35">
      <c r="A123">
        <v>122</v>
      </c>
      <c r="B123" t="s">
        <v>279</v>
      </c>
      <c r="D123" t="s">
        <v>280</v>
      </c>
      <c r="F123">
        <v>3000000</v>
      </c>
      <c r="G123" t="b">
        <v>0</v>
      </c>
    </row>
    <row r="124" spans="1:7" x14ac:dyDescent="0.35">
      <c r="A124">
        <v>123</v>
      </c>
      <c r="B124" t="s">
        <v>281</v>
      </c>
      <c r="D124" t="s">
        <v>280</v>
      </c>
      <c r="F124">
        <v>10000</v>
      </c>
      <c r="G124" t="b">
        <v>0</v>
      </c>
    </row>
    <row r="125" spans="1:7" x14ac:dyDescent="0.35">
      <c r="A125">
        <v>124</v>
      </c>
      <c r="B125" t="s">
        <v>282</v>
      </c>
      <c r="D125" t="s">
        <v>280</v>
      </c>
      <c r="F125">
        <v>1000</v>
      </c>
      <c r="G125" t="b">
        <v>0</v>
      </c>
    </row>
    <row r="126" spans="1:7" x14ac:dyDescent="0.35">
      <c r="A126">
        <v>125</v>
      </c>
      <c r="B126" t="s">
        <v>283</v>
      </c>
      <c r="D126" t="s">
        <v>280</v>
      </c>
      <c r="F126">
        <v>600000</v>
      </c>
      <c r="G126" t="b">
        <v>0</v>
      </c>
    </row>
    <row r="127" spans="1:7" x14ac:dyDescent="0.35">
      <c r="A127">
        <v>126</v>
      </c>
      <c r="B127" t="s">
        <v>284</v>
      </c>
      <c r="D127" t="s">
        <v>280</v>
      </c>
      <c r="F127">
        <v>50000</v>
      </c>
      <c r="G127" t="b">
        <v>0</v>
      </c>
    </row>
    <row r="128" spans="1:7" x14ac:dyDescent="0.35">
      <c r="A128">
        <v>127</v>
      </c>
      <c r="B128" t="s">
        <v>285</v>
      </c>
      <c r="D128" t="s">
        <v>280</v>
      </c>
      <c r="F128">
        <v>400000</v>
      </c>
      <c r="G128" t="b">
        <v>0</v>
      </c>
    </row>
    <row r="129" spans="1:7" x14ac:dyDescent="0.35">
      <c r="A129">
        <v>128</v>
      </c>
      <c r="B129" t="s">
        <v>286</v>
      </c>
      <c r="D129" t="s">
        <v>280</v>
      </c>
      <c r="F129">
        <v>12000000</v>
      </c>
      <c r="G129" t="b">
        <v>0</v>
      </c>
    </row>
    <row r="130" spans="1:7" x14ac:dyDescent="0.35">
      <c r="A130">
        <v>129</v>
      </c>
      <c r="B130" t="s">
        <v>287</v>
      </c>
      <c r="D130" t="s">
        <v>280</v>
      </c>
      <c r="F130">
        <v>800000</v>
      </c>
      <c r="G130" t="b">
        <v>0</v>
      </c>
    </row>
    <row r="131" spans="1:7" x14ac:dyDescent="0.35">
      <c r="A131">
        <v>130</v>
      </c>
      <c r="B131" t="s">
        <v>288</v>
      </c>
      <c r="D131" t="s">
        <v>280</v>
      </c>
      <c r="F131">
        <v>200000</v>
      </c>
      <c r="G131" t="b">
        <v>0</v>
      </c>
    </row>
    <row r="132" spans="1:7" x14ac:dyDescent="0.35">
      <c r="A132">
        <v>131</v>
      </c>
      <c r="B132" t="s">
        <v>289</v>
      </c>
      <c r="D132" t="s">
        <v>280</v>
      </c>
      <c r="F132">
        <v>100000</v>
      </c>
      <c r="G132" t="b">
        <v>0</v>
      </c>
    </row>
    <row r="133" spans="1:7" x14ac:dyDescent="0.35">
      <c r="A133">
        <v>132</v>
      </c>
      <c r="B133" t="s">
        <v>290</v>
      </c>
      <c r="D133" t="s">
        <v>291</v>
      </c>
      <c r="F133">
        <v>30000</v>
      </c>
      <c r="G133" t="b">
        <v>0</v>
      </c>
    </row>
    <row r="134" spans="1:7" x14ac:dyDescent="0.35">
      <c r="A134">
        <v>133</v>
      </c>
      <c r="B134" t="s">
        <v>292</v>
      </c>
      <c r="D134" t="s">
        <v>291</v>
      </c>
      <c r="F134">
        <v>1000</v>
      </c>
      <c r="G134" t="b">
        <v>0</v>
      </c>
    </row>
    <row r="135" spans="1:7" x14ac:dyDescent="0.35">
      <c r="A135">
        <v>134</v>
      </c>
      <c r="B135" t="s">
        <v>293</v>
      </c>
      <c r="D135" t="s">
        <v>291</v>
      </c>
      <c r="F135">
        <v>15000</v>
      </c>
      <c r="G135" t="b">
        <v>0</v>
      </c>
    </row>
    <row r="136" spans="1:7" x14ac:dyDescent="0.35">
      <c r="A136">
        <v>135</v>
      </c>
      <c r="B136" t="s">
        <v>294</v>
      </c>
      <c r="D136" t="s">
        <v>291</v>
      </c>
      <c r="F136">
        <v>50000</v>
      </c>
      <c r="G136" t="b">
        <v>0</v>
      </c>
    </row>
    <row r="137" spans="1:7" x14ac:dyDescent="0.35">
      <c r="A137">
        <v>136</v>
      </c>
      <c r="B137" t="s">
        <v>295</v>
      </c>
      <c r="D137" t="s">
        <v>291</v>
      </c>
      <c r="F137">
        <v>6000</v>
      </c>
      <c r="G137" t="b">
        <v>0</v>
      </c>
    </row>
    <row r="138" spans="1:7" x14ac:dyDescent="0.35">
      <c r="A138">
        <v>137</v>
      </c>
      <c r="B138" t="s">
        <v>296</v>
      </c>
      <c r="D138" t="s">
        <v>297</v>
      </c>
      <c r="F138">
        <v>30000</v>
      </c>
      <c r="G138" t="b">
        <v>0</v>
      </c>
    </row>
    <row r="139" spans="1:7" x14ac:dyDescent="0.35">
      <c r="A139">
        <v>138</v>
      </c>
      <c r="B139" t="s">
        <v>298</v>
      </c>
      <c r="D139" t="s">
        <v>297</v>
      </c>
      <c r="F139">
        <v>50000</v>
      </c>
      <c r="G139" t="b">
        <v>0</v>
      </c>
    </row>
    <row r="140" spans="1:7" x14ac:dyDescent="0.35">
      <c r="A140">
        <v>139</v>
      </c>
      <c r="B140" t="s">
        <v>299</v>
      </c>
      <c r="D140" t="s">
        <v>297</v>
      </c>
      <c r="F140">
        <v>6000</v>
      </c>
      <c r="G140" t="b">
        <v>0</v>
      </c>
    </row>
    <row r="141" spans="1:7" x14ac:dyDescent="0.35">
      <c r="A141">
        <v>140</v>
      </c>
      <c r="B141" t="s">
        <v>300</v>
      </c>
      <c r="D141" t="s">
        <v>297</v>
      </c>
      <c r="F141">
        <v>15000</v>
      </c>
      <c r="G141" t="b">
        <v>0</v>
      </c>
    </row>
    <row r="142" spans="1:7" x14ac:dyDescent="0.35">
      <c r="A142">
        <v>141</v>
      </c>
      <c r="B142" t="s">
        <v>301</v>
      </c>
      <c r="D142" t="s">
        <v>297</v>
      </c>
      <c r="F142">
        <v>1000</v>
      </c>
      <c r="G142" t="b">
        <v>0</v>
      </c>
    </row>
    <row r="143" spans="1:7" x14ac:dyDescent="0.35">
      <c r="A143">
        <v>142</v>
      </c>
      <c r="B143" t="s">
        <v>302</v>
      </c>
      <c r="D143" t="s">
        <v>303</v>
      </c>
      <c r="F143">
        <v>15000</v>
      </c>
      <c r="G143" t="b">
        <v>0</v>
      </c>
    </row>
    <row r="144" spans="1:7" x14ac:dyDescent="0.35">
      <c r="A144">
        <v>143</v>
      </c>
      <c r="B144" t="s">
        <v>304</v>
      </c>
      <c r="D144" t="s">
        <v>303</v>
      </c>
      <c r="F144">
        <v>1000</v>
      </c>
      <c r="G144" t="b">
        <v>0</v>
      </c>
    </row>
    <row r="145" spans="1:7" x14ac:dyDescent="0.35">
      <c r="A145">
        <v>144</v>
      </c>
      <c r="B145" t="s">
        <v>305</v>
      </c>
      <c r="D145" t="s">
        <v>303</v>
      </c>
      <c r="F145">
        <v>30000</v>
      </c>
      <c r="G145" t="b">
        <v>0</v>
      </c>
    </row>
    <row r="146" spans="1:7" x14ac:dyDescent="0.35">
      <c r="A146">
        <v>145</v>
      </c>
      <c r="B146" t="s">
        <v>306</v>
      </c>
      <c r="D146" t="s">
        <v>303</v>
      </c>
      <c r="F146">
        <v>50000</v>
      </c>
      <c r="G146" t="b">
        <v>0</v>
      </c>
    </row>
    <row r="147" spans="1:7" x14ac:dyDescent="0.35">
      <c r="A147">
        <v>146</v>
      </c>
      <c r="B147" t="s">
        <v>307</v>
      </c>
      <c r="D147" t="s">
        <v>303</v>
      </c>
      <c r="F147">
        <v>6000</v>
      </c>
      <c r="G147" t="b">
        <v>0</v>
      </c>
    </row>
    <row r="148" spans="1:7" x14ac:dyDescent="0.35">
      <c r="A148">
        <v>147</v>
      </c>
      <c r="B148" t="s">
        <v>308</v>
      </c>
      <c r="D148" t="s">
        <v>309</v>
      </c>
      <c r="F148">
        <v>15000</v>
      </c>
      <c r="G148" t="b">
        <v>0</v>
      </c>
    </row>
    <row r="149" spans="1:7" x14ac:dyDescent="0.35">
      <c r="A149">
        <v>148</v>
      </c>
      <c r="B149" t="s">
        <v>310</v>
      </c>
      <c r="D149" t="s">
        <v>309</v>
      </c>
      <c r="F149">
        <v>1000</v>
      </c>
      <c r="G149" t="b">
        <v>0</v>
      </c>
    </row>
    <row r="150" spans="1:7" x14ac:dyDescent="0.35">
      <c r="A150">
        <v>149</v>
      </c>
      <c r="B150" t="s">
        <v>311</v>
      </c>
      <c r="D150" t="s">
        <v>309</v>
      </c>
      <c r="F150">
        <v>30000</v>
      </c>
      <c r="G150" t="b">
        <v>0</v>
      </c>
    </row>
    <row r="151" spans="1:7" x14ac:dyDescent="0.35">
      <c r="A151">
        <v>150</v>
      </c>
      <c r="B151" t="s">
        <v>312</v>
      </c>
      <c r="D151" t="s">
        <v>309</v>
      </c>
      <c r="F151">
        <v>6000</v>
      </c>
      <c r="G151" t="b">
        <v>0</v>
      </c>
    </row>
    <row r="152" spans="1:7" x14ac:dyDescent="0.35">
      <c r="A152">
        <v>151</v>
      </c>
      <c r="B152" t="s">
        <v>313</v>
      </c>
      <c r="D152" t="s">
        <v>309</v>
      </c>
      <c r="F152">
        <v>50000</v>
      </c>
      <c r="G152" t="b">
        <v>0</v>
      </c>
    </row>
    <row r="153" spans="1:7" x14ac:dyDescent="0.35">
      <c r="A153">
        <v>152</v>
      </c>
      <c r="B153" t="s">
        <v>314</v>
      </c>
      <c r="D153" t="s">
        <v>315</v>
      </c>
      <c r="F153">
        <v>9025</v>
      </c>
      <c r="G153" t="b">
        <v>0</v>
      </c>
    </row>
    <row r="154" spans="1:7" x14ac:dyDescent="0.35">
      <c r="A154">
        <v>153</v>
      </c>
      <c r="B154" t="s">
        <v>316</v>
      </c>
      <c r="D154" t="s">
        <v>315</v>
      </c>
      <c r="F154">
        <v>40024</v>
      </c>
      <c r="G154" t="b">
        <v>0</v>
      </c>
    </row>
    <row r="155" spans="1:7" x14ac:dyDescent="0.35">
      <c r="A155">
        <v>154</v>
      </c>
      <c r="B155" t="s">
        <v>317</v>
      </c>
      <c r="D155" t="s">
        <v>315</v>
      </c>
      <c r="F155">
        <v>11685</v>
      </c>
      <c r="G155" t="b">
        <v>0</v>
      </c>
    </row>
    <row r="156" spans="1:7" x14ac:dyDescent="0.35">
      <c r="A156">
        <v>155</v>
      </c>
      <c r="B156" t="s">
        <v>318</v>
      </c>
      <c r="D156" t="s">
        <v>315</v>
      </c>
      <c r="F156">
        <v>5800</v>
      </c>
      <c r="G156" t="b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tabSelected="1" workbookViewId="0">
      <selection activeCell="B2" sqref="B2"/>
    </sheetView>
  </sheetViews>
  <sheetFormatPr defaultRowHeight="14.5" x14ac:dyDescent="0.35"/>
  <cols>
    <col min="1" max="1" width="10.453125" customWidth="1"/>
  </cols>
  <sheetData>
    <row r="1" spans="1:2" x14ac:dyDescent="0.35">
      <c r="A1" t="s">
        <v>1</v>
      </c>
      <c r="B1" t="s">
        <v>0</v>
      </c>
    </row>
    <row r="2" spans="1:2" x14ac:dyDescent="0.35">
      <c r="A2" t="str">
        <f>items!B2</f>
        <v>Carbon</v>
      </c>
      <c r="B2">
        <f>items!A2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D2" sqref="D2"/>
    </sheetView>
  </sheetViews>
  <sheetFormatPr defaultRowHeight="14.5" x14ac:dyDescent="0.35"/>
  <cols>
    <col min="2" max="2" width="17.90625" bestFit="1" customWidth="1"/>
    <col min="3" max="3" width="17.90625" customWidth="1"/>
    <col min="4" max="4" width="12.26953125" bestFit="1" customWidth="1"/>
    <col min="5" max="5" width="14.08984375" bestFit="1" customWidth="1"/>
  </cols>
  <sheetData>
    <row r="1" spans="1:5" x14ac:dyDescent="0.35">
      <c r="A1" t="s">
        <v>319</v>
      </c>
      <c r="B1" t="s">
        <v>320</v>
      </c>
      <c r="C1" t="s">
        <v>325</v>
      </c>
      <c r="D1" t="s">
        <v>321</v>
      </c>
      <c r="E1" t="s">
        <v>322</v>
      </c>
    </row>
    <row r="2" spans="1:5" x14ac:dyDescent="0.35">
      <c r="A2">
        <v>1</v>
      </c>
      <c r="B2" t="s">
        <v>324</v>
      </c>
      <c r="C2">
        <v>12</v>
      </c>
      <c r="E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10" sqref="D10"/>
    </sheetView>
  </sheetViews>
  <sheetFormatPr defaultRowHeight="14.5" x14ac:dyDescent="0.35"/>
  <sheetData>
    <row r="1" spans="1:3" x14ac:dyDescent="0.35">
      <c r="A1" t="s">
        <v>319</v>
      </c>
      <c r="B1" t="s">
        <v>0</v>
      </c>
      <c r="C1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Sheet3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D.</dc:creator>
  <cp:lastModifiedBy>Mike D.</cp:lastModifiedBy>
  <dcterms:created xsi:type="dcterms:W3CDTF">2023-10-21T09:38:28Z</dcterms:created>
  <dcterms:modified xsi:type="dcterms:W3CDTF">2023-10-21T11:38:32Z</dcterms:modified>
</cp:coreProperties>
</file>