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4" i="1" l="1"/>
  <c r="P14" i="1"/>
  <c r="O14" i="1"/>
  <c r="N14" i="1"/>
  <c r="M14" i="1"/>
  <c r="G14" i="1"/>
</calcChain>
</file>

<file path=xl/sharedStrings.xml><?xml version="1.0" encoding="utf-8"?>
<sst xmlns="http://schemas.openxmlformats.org/spreadsheetml/2006/main" count="91" uniqueCount="46">
  <si>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</si>
  <si>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</si>
  <si>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</si>
  <si>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</si>
  <si>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</si>
  <si>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</si>
  <si>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</si>
  <si>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</si>
  <si>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</si>
  <si>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</si>
  <si>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</si>
  <si>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</si>
  <si>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</si>
  <si>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</si>
  <si>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</si>
  <si>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</si>
  <si>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</si>
  <si>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</si>
  <si>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</si>
  <si>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</si>
  <si>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</si>
  <si>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</si>
  <si>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</si>
  <si>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</si>
  <si>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</si>
  <si>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8A2137</t>
  </si>
  <si>
    <t>15-S-SFTSLK</t>
  </si>
  <si>
    <t>50072010</t>
  </si>
  <si>
    <t>GST 5 %</t>
  </si>
  <si>
    <t>Pc(s)</t>
  </si>
  <si>
    <t>8A2138</t>
  </si>
  <si>
    <t>8A2139</t>
  </si>
  <si>
    <t>8A2140</t>
  </si>
  <si>
    <t>8A2141</t>
  </si>
  <si>
    <t>8A2142</t>
  </si>
  <si>
    <t>8A2143</t>
  </si>
  <si>
    <t>8A2144</t>
  </si>
  <si>
    <t>8A2145</t>
  </si>
  <si>
    <t>8A2146</t>
  </si>
  <si>
    <t>8A2147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</si>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</sst>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2F5597"/>
        <bgColor rgb="FF1F4E79"/>
      </patternFill>
    </fill>
    <fill>
      <patternFill patternType="solid">
        <fgColor rgb="FFD9E1F2"/>
        <bgColor rgb="FFD3D3D3"/>
      </patternFill>
    </fill>
    <fill>
      <patternFill patternType="solid">
        <fgColor rgb="FF1F4E79"/>
        <bgColor rgb="FF1F4E78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4" fontId="4" fillId="4" borderId="2" xfId="0" applyNumberFormat="1" applyFont="1" applyFill="1" applyBorder="1" applyAlignment="1">
      <alignment horizontal="right"/>
    </xf>
    <xf numFmtId="0" fontId="4" fillId="4" borderId="2" xfId="0" applyFont="1" applyFill="1" applyBorder="1"/>
    <xf numFmtId="0" fontId="5" fillId="0" borderId="0" xfId="0" applyFont="1" applyAlignment="1">
      <alignment horizontal="left" vertical="center"/>
    </xf>
    <xf numFmtId="0" fontId="6" fillId="5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2" width="11" customWidth="1"/>
    <col min="3" max="3" width="16" customWidth="1"/>
    <col min="4" max="6" width="11" customWidth="1"/>
    <col min="7" max="7" width="15" customWidth="1"/>
    <col min="8" max="8" width="14" customWidth="1"/>
    <col min="9" max="9" width="16" customWidth="1"/>
    <col min="10" max="11" width="11" customWidth="1"/>
    <col min="12" max="12" width="13" customWidth="1"/>
    <col min="13" max="17" width="15" customWidth="1"/>
    <col min="18" max="22" width="11" customWidth="1"/>
  </cols>
  <sheetData>
    <row r="1" spans="1:22" x14ac:dyDescent="0.3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x14ac:dyDescent="0.3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3" t="s">
        <v>20</v>
      </c>
      <c r="K2" s="3" t="s">
        <v>21</v>
      </c>
      <c r="L2" s="2"/>
      <c r="M2" s="2"/>
      <c r="N2" s="3" t="s">
        <v>22</v>
      </c>
      <c r="O2" s="3" t="s">
        <v>23</v>
      </c>
      <c r="P2" s="3" t="s">
        <v>24</v>
      </c>
      <c r="Q2" s="2"/>
      <c r="R2" s="2"/>
      <c r="S2" s="2"/>
      <c r="T2" s="2"/>
      <c r="U2" s="2"/>
      <c r="V2" s="2"/>
    </row>
    <row r="3" spans="1:22" x14ac:dyDescent="0.3">
      <c r="A3" s="4">
        <v>1</v>
      </c>
      <c r="B3" s="4" t="s">
        <v>25</v>
      </c>
      <c r="C3" s="5" t="s">
        <v>26</v>
      </c>
      <c r="D3" s="4" t="s">
        <v>27</v>
      </c>
      <c r="E3" s="4" t="s">
        <v>28</v>
      </c>
      <c r="F3" s="4" t="s">
        <v>29</v>
      </c>
      <c r="G3" s="6">
        <v>1</v>
      </c>
      <c r="H3" s="7"/>
      <c r="I3" s="6">
        <v>7599</v>
      </c>
      <c r="J3" s="6">
        <v>379.95</v>
      </c>
      <c r="K3" s="6">
        <v>0</v>
      </c>
      <c r="L3" s="6">
        <v>7219.05</v>
      </c>
      <c r="M3" s="6">
        <v>7219.05</v>
      </c>
      <c r="N3" s="6">
        <v>360.95</v>
      </c>
      <c r="O3" s="6">
        <v>0</v>
      </c>
      <c r="P3" s="6">
        <v>0</v>
      </c>
      <c r="Q3" s="6">
        <v>7580</v>
      </c>
      <c r="R3" s="6">
        <v>12460</v>
      </c>
      <c r="S3" s="6">
        <v>8301.91</v>
      </c>
      <c r="T3" s="6">
        <v>9384.76</v>
      </c>
      <c r="U3" s="4"/>
      <c r="V3" s="4"/>
    </row>
    <row r="4" spans="1:22" x14ac:dyDescent="0.3">
      <c r="A4" s="4">
        <v>2</v>
      </c>
      <c r="B4" s="4" t="s">
        <v>30</v>
      </c>
      <c r="C4" s="5" t="s">
        <v>26</v>
      </c>
      <c r="D4" s="4" t="s">
        <v>27</v>
      </c>
      <c r="E4" s="4" t="s">
        <v>28</v>
      </c>
      <c r="F4" s="4" t="s">
        <v>29</v>
      </c>
      <c r="G4" s="6">
        <v>1</v>
      </c>
      <c r="H4" s="7"/>
      <c r="I4" s="6">
        <v>7599</v>
      </c>
      <c r="J4" s="6">
        <v>379.95</v>
      </c>
      <c r="K4" s="6">
        <v>0</v>
      </c>
      <c r="L4" s="6">
        <v>7219.05</v>
      </c>
      <c r="M4" s="6">
        <v>7219.05</v>
      </c>
      <c r="N4" s="6">
        <v>360.95</v>
      </c>
      <c r="O4" s="6">
        <v>0</v>
      </c>
      <c r="P4" s="6">
        <v>0</v>
      </c>
      <c r="Q4" s="6">
        <v>7580</v>
      </c>
      <c r="R4" s="6">
        <v>12460</v>
      </c>
      <c r="S4" s="6">
        <v>8301.91</v>
      </c>
      <c r="T4" s="6">
        <v>9384.76</v>
      </c>
      <c r="U4" s="4"/>
      <c r="V4" s="4"/>
    </row>
    <row r="5" spans="1:22" x14ac:dyDescent="0.3">
      <c r="A5" s="4">
        <v>3</v>
      </c>
      <c r="B5" s="4" t="s">
        <v>31</v>
      </c>
      <c r="C5" s="5" t="s">
        <v>26</v>
      </c>
      <c r="D5" s="4" t="s">
        <v>27</v>
      </c>
      <c r="E5" s="4" t="s">
        <v>28</v>
      </c>
      <c r="F5" s="4" t="s">
        <v>29</v>
      </c>
      <c r="G5" s="6">
        <v>1</v>
      </c>
      <c r="H5" s="7"/>
      <c r="I5" s="6">
        <v>7599</v>
      </c>
      <c r="J5" s="6">
        <v>379.95</v>
      </c>
      <c r="K5" s="6">
        <v>0</v>
      </c>
      <c r="L5" s="6">
        <v>7219.05</v>
      </c>
      <c r="M5" s="6">
        <v>7219.05</v>
      </c>
      <c r="N5" s="6">
        <v>360.95</v>
      </c>
      <c r="O5" s="6">
        <v>0</v>
      </c>
      <c r="P5" s="6">
        <v>0</v>
      </c>
      <c r="Q5" s="6">
        <v>7580</v>
      </c>
      <c r="R5" s="6">
        <v>12460</v>
      </c>
      <c r="S5" s="6">
        <v>8301.91</v>
      </c>
      <c r="T5" s="6">
        <v>9384.76</v>
      </c>
      <c r="U5" s="4"/>
      <c r="V5" s="4"/>
    </row>
    <row r="6" spans="1:22" x14ac:dyDescent="0.3">
      <c r="A6" s="4">
        <v>4</v>
      </c>
      <c r="B6" s="4" t="s">
        <v>32</v>
      </c>
      <c r="C6" s="5" t="s">
        <v>26</v>
      </c>
      <c r="D6" s="4" t="s">
        <v>27</v>
      </c>
      <c r="E6" s="4" t="s">
        <v>28</v>
      </c>
      <c r="F6" s="4" t="s">
        <v>29</v>
      </c>
      <c r="G6" s="6">
        <v>1</v>
      </c>
      <c r="H6" s="7"/>
      <c r="I6" s="6">
        <v>7599</v>
      </c>
      <c r="J6" s="6">
        <v>379.95</v>
      </c>
      <c r="K6" s="6">
        <v>0</v>
      </c>
      <c r="L6" s="6">
        <v>7219.05</v>
      </c>
      <c r="M6" s="6">
        <v>7219.05</v>
      </c>
      <c r="N6" s="6">
        <v>360.95</v>
      </c>
      <c r="O6" s="6">
        <v>0</v>
      </c>
      <c r="P6" s="6">
        <v>0</v>
      </c>
      <c r="Q6" s="6">
        <v>7580</v>
      </c>
      <c r="R6" s="6">
        <v>12460</v>
      </c>
      <c r="S6" s="6">
        <v>8301.91</v>
      </c>
      <c r="T6" s="6">
        <v>9384.76</v>
      </c>
      <c r="U6" s="4"/>
      <c r="V6" s="4"/>
    </row>
    <row r="7" spans="1:22" x14ac:dyDescent="0.3">
      <c r="A7" s="4">
        <v>5</v>
      </c>
      <c r="B7" s="4" t="s">
        <v>33</v>
      </c>
      <c r="C7" s="5" t="s">
        <v>26</v>
      </c>
      <c r="D7" s="4" t="s">
        <v>27</v>
      </c>
      <c r="E7" s="4" t="s">
        <v>28</v>
      </c>
      <c r="F7" s="4" t="s">
        <v>29</v>
      </c>
      <c r="G7" s="6">
        <v>1</v>
      </c>
      <c r="H7" s="7"/>
      <c r="I7" s="6">
        <v>7599</v>
      </c>
      <c r="J7" s="6">
        <v>379.95</v>
      </c>
      <c r="K7" s="6">
        <v>0</v>
      </c>
      <c r="L7" s="6">
        <v>7219.05</v>
      </c>
      <c r="M7" s="6">
        <v>7219.05</v>
      </c>
      <c r="N7" s="6">
        <v>360.95</v>
      </c>
      <c r="O7" s="6">
        <v>0</v>
      </c>
      <c r="P7" s="6">
        <v>0</v>
      </c>
      <c r="Q7" s="6">
        <v>7580</v>
      </c>
      <c r="R7" s="6">
        <v>12460</v>
      </c>
      <c r="S7" s="6">
        <v>8301.91</v>
      </c>
      <c r="T7" s="6">
        <v>9384.76</v>
      </c>
      <c r="U7" s="4"/>
      <c r="V7" s="4"/>
    </row>
    <row r="8" spans="1:22" x14ac:dyDescent="0.3">
      <c r="A8" s="4">
        <v>6</v>
      </c>
      <c r="B8" s="4" t="s">
        <v>34</v>
      </c>
      <c r="C8" s="5" t="s">
        <v>26</v>
      </c>
      <c r="D8" s="4" t="s">
        <v>27</v>
      </c>
      <c r="E8" s="4" t="s">
        <v>28</v>
      </c>
      <c r="F8" s="4" t="s">
        <v>29</v>
      </c>
      <c r="G8" s="6">
        <v>1</v>
      </c>
      <c r="H8" s="7"/>
      <c r="I8" s="6">
        <v>7599</v>
      </c>
      <c r="J8" s="6">
        <v>379.95</v>
      </c>
      <c r="K8" s="6">
        <v>0</v>
      </c>
      <c r="L8" s="6">
        <v>7219.05</v>
      </c>
      <c r="M8" s="6">
        <v>7219.05</v>
      </c>
      <c r="N8" s="6">
        <v>360.95</v>
      </c>
      <c r="O8" s="6">
        <v>0</v>
      </c>
      <c r="P8" s="6">
        <v>0</v>
      </c>
      <c r="Q8" s="6">
        <v>7580</v>
      </c>
      <c r="R8" s="6">
        <v>12460</v>
      </c>
      <c r="S8" s="6">
        <v>8301.91</v>
      </c>
      <c r="T8" s="6">
        <v>9384.76</v>
      </c>
      <c r="U8" s="4"/>
      <c r="V8" s="4"/>
    </row>
    <row r="9" spans="1:22" x14ac:dyDescent="0.3">
      <c r="A9" s="4">
        <v>7</v>
      </c>
      <c r="B9" s="4" t="s">
        <v>35</v>
      </c>
      <c r="C9" s="5" t="s">
        <v>26</v>
      </c>
      <c r="D9" s="4" t="s">
        <v>27</v>
      </c>
      <c r="E9" s="4" t="s">
        <v>28</v>
      </c>
      <c r="F9" s="4" t="s">
        <v>29</v>
      </c>
      <c r="G9" s="6">
        <v>1</v>
      </c>
      <c r="H9" s="7"/>
      <c r="I9" s="6">
        <v>7599</v>
      </c>
      <c r="J9" s="6">
        <v>379.95</v>
      </c>
      <c r="K9" s="6">
        <v>0</v>
      </c>
      <c r="L9" s="6">
        <v>7219.05</v>
      </c>
      <c r="M9" s="6">
        <v>7219.05</v>
      </c>
      <c r="N9" s="6">
        <v>360.95</v>
      </c>
      <c r="O9" s="6">
        <v>0</v>
      </c>
      <c r="P9" s="6">
        <v>0</v>
      </c>
      <c r="Q9" s="6">
        <v>7580</v>
      </c>
      <c r="R9" s="6">
        <v>12460</v>
      </c>
      <c r="S9" s="6">
        <v>8301.91</v>
      </c>
      <c r="T9" s="6">
        <v>9384.76</v>
      </c>
      <c r="U9" s="4"/>
      <c r="V9" s="4"/>
    </row>
    <row r="10" spans="1:22" x14ac:dyDescent="0.3">
      <c r="A10" s="4">
        <v>8</v>
      </c>
      <c r="B10" s="4" t="s">
        <v>36</v>
      </c>
      <c r="C10" s="5" t="s">
        <v>26</v>
      </c>
      <c r="D10" s="4" t="s">
        <v>27</v>
      </c>
      <c r="E10" s="4" t="s">
        <v>28</v>
      </c>
      <c r="F10" s="4" t="s">
        <v>29</v>
      </c>
      <c r="G10" s="6">
        <v>1</v>
      </c>
      <c r="H10" s="7"/>
      <c r="I10" s="6">
        <v>7599</v>
      </c>
      <c r="J10" s="6">
        <v>379.95</v>
      </c>
      <c r="K10" s="6">
        <v>0</v>
      </c>
      <c r="L10" s="6">
        <v>7219.05</v>
      </c>
      <c r="M10" s="6">
        <v>7219.05</v>
      </c>
      <c r="N10" s="6">
        <v>360.95</v>
      </c>
      <c r="O10" s="6">
        <v>0</v>
      </c>
      <c r="P10" s="6">
        <v>0</v>
      </c>
      <c r="Q10" s="6">
        <v>7580</v>
      </c>
      <c r="R10" s="6">
        <v>12460</v>
      </c>
      <c r="S10" s="6">
        <v>8301.91</v>
      </c>
      <c r="T10" s="6">
        <v>9384.76</v>
      </c>
      <c r="U10" s="4"/>
      <c r="V10" s="4"/>
    </row>
    <row r="11" spans="1:22" x14ac:dyDescent="0.3">
      <c r="A11" s="4">
        <v>9</v>
      </c>
      <c r="B11" s="4" t="s">
        <v>37</v>
      </c>
      <c r="C11" s="5" t="s">
        <v>26</v>
      </c>
      <c r="D11" s="4" t="s">
        <v>27</v>
      </c>
      <c r="E11" s="4" t="s">
        <v>28</v>
      </c>
      <c r="F11" s="4" t="s">
        <v>29</v>
      </c>
      <c r="G11" s="6">
        <v>1</v>
      </c>
      <c r="H11" s="7"/>
      <c r="I11" s="6">
        <v>7599</v>
      </c>
      <c r="J11" s="6">
        <v>379.95</v>
      </c>
      <c r="K11" s="6">
        <v>0</v>
      </c>
      <c r="L11" s="6">
        <v>7219.05</v>
      </c>
      <c r="M11" s="6">
        <v>7219.05</v>
      </c>
      <c r="N11" s="6">
        <v>360.95</v>
      </c>
      <c r="O11" s="6">
        <v>0</v>
      </c>
      <c r="P11" s="6">
        <v>0</v>
      </c>
      <c r="Q11" s="6">
        <v>7580</v>
      </c>
      <c r="R11" s="6">
        <v>12460</v>
      </c>
      <c r="S11" s="6">
        <v>8301.91</v>
      </c>
      <c r="T11" s="6">
        <v>9384.76</v>
      </c>
      <c r="U11" s="4"/>
      <c r="V11" s="4"/>
    </row>
    <row r="12" spans="1:22" x14ac:dyDescent="0.3">
      <c r="A12" s="4">
        <v>10</v>
      </c>
      <c r="B12" s="4" t="s">
        <v>38</v>
      </c>
      <c r="C12" s="5" t="s">
        <v>26</v>
      </c>
      <c r="D12" s="4" t="s">
        <v>27</v>
      </c>
      <c r="E12" s="4" t="s">
        <v>28</v>
      </c>
      <c r="F12" s="4" t="s">
        <v>29</v>
      </c>
      <c r="G12" s="6">
        <v>1</v>
      </c>
      <c r="H12" s="7"/>
      <c r="I12" s="6">
        <v>7599</v>
      </c>
      <c r="J12" s="6">
        <v>379.95</v>
      </c>
      <c r="K12" s="6">
        <v>0</v>
      </c>
      <c r="L12" s="6">
        <v>7219.05</v>
      </c>
      <c r="M12" s="6">
        <v>7219.05</v>
      </c>
      <c r="N12" s="6">
        <v>360.95</v>
      </c>
      <c r="O12" s="6">
        <v>0</v>
      </c>
      <c r="P12" s="6">
        <v>0</v>
      </c>
      <c r="Q12" s="6">
        <v>7580</v>
      </c>
      <c r="R12" s="6">
        <v>12460</v>
      </c>
      <c r="S12" s="6">
        <v>8301.91</v>
      </c>
      <c r="T12" s="6">
        <v>9384.76</v>
      </c>
      <c r="U12" s="4"/>
      <c r="V12" s="4"/>
    </row>
    <row r="13" spans="1:22" x14ac:dyDescent="0.3">
      <c r="A13" s="4">
        <v>11</v>
      </c>
      <c r="B13" s="4" t="s">
        <v>39</v>
      </c>
      <c r="C13" s="5" t="s">
        <v>26</v>
      </c>
      <c r="D13" s="4" t="s">
        <v>27</v>
      </c>
      <c r="E13" s="4" t="s">
        <v>28</v>
      </c>
      <c r="F13" s="4" t="s">
        <v>29</v>
      </c>
      <c r="G13" s="6">
        <v>1</v>
      </c>
      <c r="H13" s="7"/>
      <c r="I13" s="6">
        <v>7599</v>
      </c>
      <c r="J13" s="6">
        <v>379.95</v>
      </c>
      <c r="K13" s="6">
        <v>0</v>
      </c>
      <c r="L13" s="6">
        <v>7219.05</v>
      </c>
      <c r="M13" s="6">
        <v>7219.05</v>
      </c>
      <c r="N13" s="6">
        <v>360.95</v>
      </c>
      <c r="O13" s="6">
        <v>0</v>
      </c>
      <c r="P13" s="6">
        <v>0</v>
      </c>
      <c r="Q13" s="6">
        <v>7580</v>
      </c>
      <c r="R13" s="6">
        <v>12460</v>
      </c>
      <c r="S13" s="6">
        <v>8301.91</v>
      </c>
      <c r="T13" s="6">
        <v>9384.76</v>
      </c>
      <c r="U13" s="4"/>
      <c r="V13" s="4"/>
    </row>
    <row r="14" spans="1:22" x14ac:dyDescent="0.3">
      <c r="A14" s="1" t="s">
        <v>40</v>
      </c>
      <c r="B14" s="1"/>
      <c r="C14" s="1"/>
      <c r="D14" s="1"/>
      <c r="E14" s="1"/>
      <c r="F14" s="1"/>
      <c r="G14" s="8">
        <f>SUM(G3:G13)</f>
        <v>11</v>
      </c>
      <c r="H14" s="9"/>
      <c r="I14" s="9"/>
      <c r="J14" s="9"/>
      <c r="K14" s="9"/>
      <c r="L14" s="9"/>
      <c r="M14" s="8">
        <f>SUM(M3:M13)</f>
        <v>79409.550000000017</v>
      </c>
      <c r="N14" s="8">
        <f>SUM(N3:N13)</f>
        <v>3970.4499999999989</v>
      </c>
      <c r="O14" s="8">
        <f>SUM(O3:O13)</f>
        <v>0</v>
      </c>
      <c r="P14" s="8">
        <f>SUM(P3:P13)</f>
        <v>0</v>
      </c>
      <c r="Q14" s="8">
        <f>SUM(Q3:Q13)</f>
        <v>83380</v>
      </c>
      <c r="R14" s="9"/>
      <c r="S14" s="9"/>
      <c r="T14" s="9"/>
      <c r="U14" s="9"/>
      <c r="V14" s="9"/>
    </row>
    <row r="17" spans="1:7" ht="15.6" x14ac:dyDescent="0.3">
      <c r="A17" s="10" t="s">
        <v>41</v>
      </c>
    </row>
    <row r="18" spans="1:7" ht="30" customHeight="1" x14ac:dyDescent="0.3">
      <c r="A18" s="11" t="s">
        <v>0</v>
      </c>
      <c r="B18" s="11" t="s">
        <v>42</v>
      </c>
      <c r="C18" s="11" t="s">
        <v>43</v>
      </c>
      <c r="D18" s="11" t="s">
        <v>44</v>
      </c>
      <c r="E18" s="11" t="s">
        <v>45</v>
      </c>
      <c r="F18" s="11" t="s">
        <v>8</v>
      </c>
      <c r="G18" s="11" t="s">
        <v>9</v>
      </c>
    </row>
    <row r="19" spans="1:7" ht="18" customHeight="1" x14ac:dyDescent="0.3">
      <c r="A19" s="12">
        <v>1</v>
      </c>
      <c r="B19" s="12">
        <v>1</v>
      </c>
      <c r="C19" s="13" t="s">
        <v>26</v>
      </c>
      <c r="D19" s="14">
        <v>11</v>
      </c>
      <c r="E19" s="14">
        <v>79409.55</v>
      </c>
      <c r="F19" s="14">
        <v>3970.48</v>
      </c>
      <c r="G19" s="14">
        <v>83380.03</v>
      </c>
    </row>
    <row r="20" spans="1:7" ht="18" customHeight="1" x14ac:dyDescent="0.3">
      <c r="A20" s="15" t="s">
        <v>40</v>
      </c>
      <c r="B20" s="15"/>
      <c r="C20" s="15"/>
      <c r="D20" s="15">
        <v>11</v>
      </c>
      <c r="E20" s="15">
        <v>79409.55</v>
      </c>
      <c r="F20" s="15">
        <v>3970.48</v>
      </c>
      <c r="G20" s="15">
        <v>83380.03</v>
      </c>
    </row>
  </sheetData>
  <mergeCells count="16">
    <mergeCell ref="A14:F14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2026-09-05T10:19:16Z</dcterms:created>
  <dcterms:modified xsi:type="dcterms:W3CDTF">2026-09-10T09:24:19Z</dcterms:modified>
  <dc:language>en-US</dc:language>
</cp:coreProperties>
</file>