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C 051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1B365D"/>
      <sz val="10"/>
    </font>
    <font>
      <b val="1"/>
      <sz val="13"/>
    </font>
    <font>
      <b val="1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4F7FA"/>
        <bgColor rgb="00F4F7FA"/>
      </patternFill>
    </fill>
    <fill>
      <patternFill patternType="solid">
        <fgColor rgb="00E6EEF8"/>
        <bgColor rgb="00E6EEF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1F3864"/>
        <bgColor rgb="001F3864"/>
      </patternFill>
    </fill>
  </fills>
  <borders count="1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B365D"/>
      </top>
      <bottom style="medium">
        <color rgb="001B365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double">
        <color rgb="001B365D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double">
        <color rgb="001B365D"/>
      </bottom>
      <diagonal/>
    </border>
    <border>
      <left/>
      <right style="thin">
        <color rgb="00CCCCCC"/>
      </right>
      <top style="thin">
        <color rgb="00CCCCCC"/>
      </top>
      <bottom style="double">
        <color rgb="001B365D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4" fontId="2" fillId="3" borderId="2" applyAlignment="1" pivotButton="0" quotePrefix="0" xfId="0">
      <alignment horizontal="right" vertical="center"/>
    </xf>
    <xf numFmtId="164" fontId="2" fillId="3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4" fontId="2" fillId="4" borderId="2" applyAlignment="1" pivotButton="0" quotePrefix="0" xfId="0">
      <alignment horizontal="right" vertical="center"/>
    </xf>
    <xf numFmtId="164" fontId="2" fillId="4" borderId="2" applyAlignment="1" pivotButton="0" quotePrefix="0" xfId="0">
      <alignment horizontal="right" vertical="center"/>
    </xf>
    <xf numFmtId="0" fontId="3" fillId="5" borderId="3" applyAlignment="1" pivotButton="0" quotePrefix="0" xfId="0">
      <alignment horizontal="right" vertical="center"/>
    </xf>
    <xf numFmtId="164" fontId="3" fillId="5" borderId="3" applyAlignment="1" pivotButton="0" quotePrefix="0" xfId="0">
      <alignment horizontal="right" vertical="center"/>
    </xf>
    <xf numFmtId="3" fontId="3" fillId="5" borderId="3" applyAlignment="1" pivotButton="0" quotePrefix="0" xfId="0">
      <alignment horizontal="right" vertical="center"/>
    </xf>
    <xf numFmtId="0" fontId="0" fillId="0" borderId="6" pivotButton="0" quotePrefix="0" xfId="0"/>
    <xf numFmtId="0" fontId="0" fillId="0" borderId="7" pivotButton="0" quotePrefix="0" xfId="0"/>
    <xf numFmtId="0" fontId="4" fillId="0" borderId="0" pivotButton="0" quotePrefix="0" xfId="0"/>
    <xf numFmtId="0" fontId="5" fillId="6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2" fontId="0" fillId="0" borderId="8" applyAlignment="1" pivotButton="0" quotePrefix="0" xfId="0">
      <alignment horizontal="right" vertical="center"/>
    </xf>
    <xf numFmtId="0" fontId="0" fillId="7" borderId="8" pivotButton="0" quotePrefix="0" xfId="0"/>
    <xf numFmtId="0" fontId="5" fillId="0" borderId="8" applyAlignment="1" pivotButton="0" quotePrefix="0" xfId="0">
      <alignment horizontal="right"/>
    </xf>
    <xf numFmtId="2" fontId="5" fillId="7" borderId="8" applyAlignment="1" pivotButton="0" quotePrefix="0" xfId="0">
      <alignment horizontal="right" vertical="center"/>
    </xf>
    <xf numFmtId="0" fontId="6" fillId="8" borderId="9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1" customWidth="1" min="4" max="4"/>
    <col width="18" customWidth="1" min="5" max="5"/>
    <col width="14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1" customWidth="1" min="21" max="21"/>
    <col width="11" customWidth="1" min="22" max="22"/>
  </cols>
  <sheetData>
    <row r="1" ht="20" customHeight="1">
      <c r="A1" s="22" t="inlineStr">
        <is>
          <t>Sl No</t>
        </is>
      </c>
      <c r="B1" s="22" t="inlineStr">
        <is>
          <t>Item</t>
        </is>
      </c>
      <c r="C1" s="23" t="n"/>
      <c r="D1" s="23" t="n"/>
      <c r="E1" s="23" t="n"/>
      <c r="F1" s="24" t="n"/>
      <c r="G1" s="22" t="inlineStr">
        <is>
          <t>QTY/MTR</t>
        </is>
      </c>
      <c r="H1" s="22" t="inlineStr">
        <is>
          <t>No. of Cuts</t>
        </is>
      </c>
      <c r="I1" s="22" t="inlineStr">
        <is>
          <t>Purchase Rate</t>
        </is>
      </c>
      <c r="J1" s="22" t="inlineStr">
        <is>
          <t>Discount</t>
        </is>
      </c>
      <c r="K1" s="24" t="n"/>
      <c r="L1" s="22" t="inlineStr">
        <is>
          <t>Final Rate</t>
        </is>
      </c>
      <c r="M1" s="22" t="inlineStr">
        <is>
          <t>Before Tax</t>
        </is>
      </c>
      <c r="N1" s="22" t="inlineStr">
        <is>
          <t>IGST</t>
        </is>
      </c>
      <c r="O1" s="22" t="inlineStr">
        <is>
          <t>CGST</t>
        </is>
      </c>
      <c r="P1" s="22" t="inlineStr">
        <is>
          <t>SGST</t>
        </is>
      </c>
      <c r="Q1" s="22" t="inlineStr">
        <is>
          <t>Net Amount</t>
        </is>
      </c>
      <c r="R1" s="22" t="inlineStr">
        <is>
          <t>RSP</t>
        </is>
      </c>
      <c r="S1" s="22" t="inlineStr">
        <is>
          <t>WSP</t>
        </is>
      </c>
      <c r="T1" s="22" t="inlineStr">
        <is>
          <t>DP</t>
        </is>
      </c>
      <c r="U1" s="22" t="inlineStr">
        <is>
          <t>Variant</t>
        </is>
      </c>
      <c r="V1" s="22" t="inlineStr">
        <is>
          <t>Action</t>
        </is>
      </c>
    </row>
    <row r="2" ht="20" customHeight="1">
      <c r="A2" s="25" t="n"/>
      <c r="B2" s="22" t="inlineStr">
        <is>
          <t>Code</t>
        </is>
      </c>
      <c r="C2" s="22" t="inlineStr">
        <is>
          <t>Name</t>
        </is>
      </c>
      <c r="D2" s="22" t="inlineStr">
        <is>
          <t>HSN</t>
        </is>
      </c>
      <c r="E2" s="22" t="inlineStr">
        <is>
          <t>GST Slab</t>
        </is>
      </c>
      <c r="F2" s="22" t="inlineStr">
        <is>
          <t>UOM</t>
        </is>
      </c>
      <c r="G2" s="25" t="n"/>
      <c r="H2" s="25" t="n"/>
      <c r="I2" s="25" t="n"/>
      <c r="J2" s="22" t="inlineStr">
        <is>
          <t>%</t>
        </is>
      </c>
      <c r="K2" s="22" t="inlineStr">
        <is>
          <t>R.Off</t>
        </is>
      </c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</row>
    <row r="3" ht="20" customHeight="1">
      <c r="A3" s="2" t="n">
        <v>1</v>
      </c>
      <c r="B3" s="2" t="inlineStr">
        <is>
          <t>8A2462</t>
        </is>
      </c>
      <c r="C3" s="3" t="inlineStr">
        <is>
          <t>15-SA</t>
        </is>
      </c>
      <c r="D3" s="2" t="inlineStr">
        <is>
          <t>540754</t>
        </is>
      </c>
      <c r="E3" s="2" t="inlineStr">
        <is>
          <t>GST 5 %</t>
        </is>
      </c>
      <c r="F3" s="2" t="inlineStr">
        <is>
          <t>Pc(s)</t>
        </is>
      </c>
      <c r="G3" s="4" t="n">
        <v>1</v>
      </c>
      <c r="H3" s="2" t="inlineStr"/>
      <c r="I3" s="5" t="n">
        <v>540</v>
      </c>
      <c r="J3" s="5" t="n">
        <v>37.8</v>
      </c>
      <c r="K3" s="5" t="n">
        <v>0</v>
      </c>
      <c r="L3" s="5" t="n">
        <v>502.2</v>
      </c>
      <c r="M3" s="5">
        <f>G3*L3</f>
        <v/>
      </c>
      <c r="N3" s="5">
        <f>M3*0.05</f>
        <v/>
      </c>
      <c r="O3" s="5" t="n">
        <v>0</v>
      </c>
      <c r="P3" s="5" t="n">
        <v>0</v>
      </c>
      <c r="Q3" s="5">
        <f>M3+N3</f>
        <v/>
      </c>
      <c r="R3" s="5" t="n">
        <v>980</v>
      </c>
      <c r="S3" s="5" t="n">
        <v>577.53</v>
      </c>
      <c r="T3" s="5" t="n">
        <v>652.86</v>
      </c>
      <c r="U3" s="2" t="inlineStr"/>
      <c r="V3" s="2" t="inlineStr"/>
    </row>
    <row r="4" ht="20" customHeight="1">
      <c r="A4" s="6" t="n">
        <v>2</v>
      </c>
      <c r="B4" s="6" t="inlineStr">
        <is>
          <t>8A2463</t>
        </is>
      </c>
      <c r="C4" s="7" t="inlineStr">
        <is>
          <t>15-SA</t>
        </is>
      </c>
      <c r="D4" s="6" t="inlineStr">
        <is>
          <t>540754</t>
        </is>
      </c>
      <c r="E4" s="6" t="inlineStr">
        <is>
          <t>GST 5 %</t>
        </is>
      </c>
      <c r="F4" s="6" t="inlineStr">
        <is>
          <t>Pc(s)</t>
        </is>
      </c>
      <c r="G4" s="8" t="n">
        <v>1</v>
      </c>
      <c r="H4" s="6" t="inlineStr"/>
      <c r="I4" s="9" t="n">
        <v>540</v>
      </c>
      <c r="J4" s="9" t="n">
        <v>37.8</v>
      </c>
      <c r="K4" s="9" t="n">
        <v>0</v>
      </c>
      <c r="L4" s="9" t="n">
        <v>502.2</v>
      </c>
      <c r="M4" s="9">
        <f>G4*L4</f>
        <v/>
      </c>
      <c r="N4" s="9">
        <f>M4*0.05</f>
        <v/>
      </c>
      <c r="O4" s="9" t="n">
        <v>0</v>
      </c>
      <c r="P4" s="9" t="n">
        <v>0</v>
      </c>
      <c r="Q4" s="9">
        <f>M4+N4</f>
        <v/>
      </c>
      <c r="R4" s="9" t="n">
        <v>980</v>
      </c>
      <c r="S4" s="9" t="n">
        <v>577.53</v>
      </c>
      <c r="T4" s="9" t="n">
        <v>652.86</v>
      </c>
      <c r="U4" s="6" t="inlineStr"/>
      <c r="V4" s="6" t="inlineStr"/>
    </row>
    <row r="5" ht="20" customHeight="1">
      <c r="A5" s="2" t="n">
        <v>3</v>
      </c>
      <c r="B5" s="2" t="inlineStr">
        <is>
          <t>8A2464</t>
        </is>
      </c>
      <c r="C5" s="3" t="inlineStr">
        <is>
          <t>15-SA</t>
        </is>
      </c>
      <c r="D5" s="2" t="inlineStr">
        <is>
          <t>540754</t>
        </is>
      </c>
      <c r="E5" s="2" t="inlineStr">
        <is>
          <t>GST 5 %</t>
        </is>
      </c>
      <c r="F5" s="2" t="inlineStr">
        <is>
          <t>Pc(s)</t>
        </is>
      </c>
      <c r="G5" s="4" t="n">
        <v>1</v>
      </c>
      <c r="H5" s="2" t="inlineStr"/>
      <c r="I5" s="5" t="n">
        <v>515</v>
      </c>
      <c r="J5" s="5" t="n">
        <v>36.05</v>
      </c>
      <c r="K5" s="5" t="n">
        <v>0</v>
      </c>
      <c r="L5" s="5" t="n">
        <v>478.95</v>
      </c>
      <c r="M5" s="5">
        <f>G5*L5</f>
        <v/>
      </c>
      <c r="N5" s="5">
        <f>M5*0.05</f>
        <v/>
      </c>
      <c r="O5" s="5" t="n">
        <v>0</v>
      </c>
      <c r="P5" s="5" t="n">
        <v>0</v>
      </c>
      <c r="Q5" s="5">
        <f>M5+N5</f>
        <v/>
      </c>
      <c r="R5" s="5" t="n">
        <v>890</v>
      </c>
      <c r="S5" s="5" t="n">
        <v>550.79</v>
      </c>
      <c r="T5" s="5" t="n">
        <v>622.63</v>
      </c>
      <c r="U5" s="2" t="inlineStr"/>
      <c r="V5" s="2" t="inlineStr"/>
    </row>
    <row r="6" ht="20" customHeight="1">
      <c r="A6" s="6" t="n">
        <v>4</v>
      </c>
      <c r="B6" s="6" t="inlineStr">
        <is>
          <t>8A2465</t>
        </is>
      </c>
      <c r="C6" s="7" t="inlineStr">
        <is>
          <t>15-SA</t>
        </is>
      </c>
      <c r="D6" s="6" t="inlineStr">
        <is>
          <t>540754</t>
        </is>
      </c>
      <c r="E6" s="6" t="inlineStr">
        <is>
          <t>GST 5 %</t>
        </is>
      </c>
      <c r="F6" s="6" t="inlineStr">
        <is>
          <t>Pc(s)</t>
        </is>
      </c>
      <c r="G6" s="8" t="n">
        <v>1</v>
      </c>
      <c r="H6" s="6" t="inlineStr"/>
      <c r="I6" s="9" t="n">
        <v>515</v>
      </c>
      <c r="J6" s="9" t="n">
        <v>36.05</v>
      </c>
      <c r="K6" s="9" t="n">
        <v>0</v>
      </c>
      <c r="L6" s="9" t="n">
        <v>478.95</v>
      </c>
      <c r="M6" s="9">
        <f>G6*L6</f>
        <v/>
      </c>
      <c r="N6" s="9">
        <f>M6*0.05</f>
        <v/>
      </c>
      <c r="O6" s="9" t="n">
        <v>0</v>
      </c>
      <c r="P6" s="9" t="n">
        <v>0</v>
      </c>
      <c r="Q6" s="9">
        <f>M6+N6</f>
        <v/>
      </c>
      <c r="R6" s="9" t="n">
        <v>890</v>
      </c>
      <c r="S6" s="9" t="n">
        <v>550.79</v>
      </c>
      <c r="T6" s="9" t="n">
        <v>622.63</v>
      </c>
      <c r="U6" s="6" t="inlineStr"/>
      <c r="V6" s="6" t="inlineStr"/>
    </row>
    <row r="7" ht="20" customHeight="1">
      <c r="A7" s="2" t="n">
        <v>5</v>
      </c>
      <c r="B7" s="2" t="inlineStr">
        <is>
          <t>8A2466</t>
        </is>
      </c>
      <c r="C7" s="3" t="inlineStr">
        <is>
          <t>15-SA</t>
        </is>
      </c>
      <c r="D7" s="2" t="inlineStr">
        <is>
          <t>540754</t>
        </is>
      </c>
      <c r="E7" s="2" t="inlineStr">
        <is>
          <t>GST 5 %</t>
        </is>
      </c>
      <c r="F7" s="2" t="inlineStr">
        <is>
          <t>Pc(s)</t>
        </is>
      </c>
      <c r="G7" s="4" t="n">
        <v>1</v>
      </c>
      <c r="H7" s="2" t="inlineStr"/>
      <c r="I7" s="5" t="n">
        <v>515</v>
      </c>
      <c r="J7" s="5" t="n">
        <v>36.05</v>
      </c>
      <c r="K7" s="5" t="n">
        <v>0</v>
      </c>
      <c r="L7" s="5" t="n">
        <v>478.95</v>
      </c>
      <c r="M7" s="5">
        <f>G7*L7</f>
        <v/>
      </c>
      <c r="N7" s="5">
        <f>M7*0.05</f>
        <v/>
      </c>
      <c r="O7" s="5" t="n">
        <v>0</v>
      </c>
      <c r="P7" s="5" t="n">
        <v>0</v>
      </c>
      <c r="Q7" s="5">
        <f>M7+N7</f>
        <v/>
      </c>
      <c r="R7" s="5" t="n">
        <v>890</v>
      </c>
      <c r="S7" s="5" t="n">
        <v>550.79</v>
      </c>
      <c r="T7" s="5" t="n">
        <v>622.63</v>
      </c>
      <c r="U7" s="2" t="inlineStr"/>
      <c r="V7" s="2" t="inlineStr"/>
    </row>
    <row r="8" ht="20" customHeight="1">
      <c r="A8" s="6" t="n">
        <v>6</v>
      </c>
      <c r="B8" s="6" t="inlineStr">
        <is>
          <t>8A2467</t>
        </is>
      </c>
      <c r="C8" s="7" t="inlineStr">
        <is>
          <t>15-SA</t>
        </is>
      </c>
      <c r="D8" s="6" t="inlineStr">
        <is>
          <t>540754</t>
        </is>
      </c>
      <c r="E8" s="6" t="inlineStr">
        <is>
          <t>GST 5 %</t>
        </is>
      </c>
      <c r="F8" s="6" t="inlineStr">
        <is>
          <t>Pc(s)</t>
        </is>
      </c>
      <c r="G8" s="8" t="n">
        <v>1</v>
      </c>
      <c r="H8" s="6" t="inlineStr"/>
      <c r="I8" s="9" t="n">
        <v>515</v>
      </c>
      <c r="J8" s="9" t="n">
        <v>36.05</v>
      </c>
      <c r="K8" s="9" t="n">
        <v>0</v>
      </c>
      <c r="L8" s="9" t="n">
        <v>478.95</v>
      </c>
      <c r="M8" s="9">
        <f>G8*L8</f>
        <v/>
      </c>
      <c r="N8" s="9">
        <f>M8*0.05</f>
        <v/>
      </c>
      <c r="O8" s="9" t="n">
        <v>0</v>
      </c>
      <c r="P8" s="9" t="n">
        <v>0</v>
      </c>
      <c r="Q8" s="9">
        <f>M8+N8</f>
        <v/>
      </c>
      <c r="R8" s="9" t="n">
        <v>890</v>
      </c>
      <c r="S8" s="9" t="n">
        <v>550.79</v>
      </c>
      <c r="T8" s="9" t="n">
        <v>622.63</v>
      </c>
      <c r="U8" s="6" t="inlineStr"/>
      <c r="V8" s="6" t="inlineStr"/>
    </row>
    <row r="9" ht="20" customHeight="1">
      <c r="A9" s="2" t="n">
        <v>7</v>
      </c>
      <c r="B9" s="2" t="inlineStr">
        <is>
          <t>8A2468</t>
        </is>
      </c>
      <c r="C9" s="3" t="inlineStr">
        <is>
          <t>15-SA</t>
        </is>
      </c>
      <c r="D9" s="2" t="inlineStr">
        <is>
          <t>540754</t>
        </is>
      </c>
      <c r="E9" s="2" t="inlineStr">
        <is>
          <t>GST 5 %</t>
        </is>
      </c>
      <c r="F9" s="2" t="inlineStr">
        <is>
          <t>Pc(s)</t>
        </is>
      </c>
      <c r="G9" s="4" t="n">
        <v>1</v>
      </c>
      <c r="H9" s="2" t="inlineStr"/>
      <c r="I9" s="5" t="n">
        <v>575</v>
      </c>
      <c r="J9" s="5" t="n">
        <v>40.25</v>
      </c>
      <c r="K9" s="5" t="n">
        <v>0</v>
      </c>
      <c r="L9" s="5" t="n">
        <v>534.75</v>
      </c>
      <c r="M9" s="5">
        <f>G9*L9</f>
        <v/>
      </c>
      <c r="N9" s="5">
        <f>M9*0.05</f>
        <v/>
      </c>
      <c r="O9" s="5" t="n">
        <v>0</v>
      </c>
      <c r="P9" s="5" t="n">
        <v>0</v>
      </c>
      <c r="Q9" s="5">
        <f>M9+N9</f>
        <v/>
      </c>
      <c r="R9" s="5" t="n">
        <v>980</v>
      </c>
      <c r="S9" s="5" t="n">
        <v>614.96</v>
      </c>
      <c r="T9" s="5" t="n">
        <v>695.17</v>
      </c>
      <c r="U9" s="2" t="inlineStr"/>
      <c r="V9" s="2" t="inlineStr"/>
    </row>
    <row r="10" ht="20" customHeight="1">
      <c r="A10" s="6" t="n">
        <v>8</v>
      </c>
      <c r="B10" s="6" t="inlineStr">
        <is>
          <t>8A2469</t>
        </is>
      </c>
      <c r="C10" s="7" t="inlineStr">
        <is>
          <t>15-SA</t>
        </is>
      </c>
      <c r="D10" s="6" t="inlineStr">
        <is>
          <t>540754</t>
        </is>
      </c>
      <c r="E10" s="6" t="inlineStr">
        <is>
          <t>GST 5 %</t>
        </is>
      </c>
      <c r="F10" s="6" t="inlineStr">
        <is>
          <t>Pc(s)</t>
        </is>
      </c>
      <c r="G10" s="8" t="n">
        <v>1</v>
      </c>
      <c r="H10" s="6" t="inlineStr"/>
      <c r="I10" s="9" t="n">
        <v>575</v>
      </c>
      <c r="J10" s="9" t="n">
        <v>40.25</v>
      </c>
      <c r="K10" s="9" t="n">
        <v>0</v>
      </c>
      <c r="L10" s="9" t="n">
        <v>534.75</v>
      </c>
      <c r="M10" s="9">
        <f>G10*L10</f>
        <v/>
      </c>
      <c r="N10" s="9">
        <f>M10*0.05</f>
        <v/>
      </c>
      <c r="O10" s="9" t="n">
        <v>0</v>
      </c>
      <c r="P10" s="9" t="n">
        <v>0</v>
      </c>
      <c r="Q10" s="9">
        <f>M10+N10</f>
        <v/>
      </c>
      <c r="R10" s="9" t="n">
        <v>980</v>
      </c>
      <c r="S10" s="9" t="n">
        <v>614.96</v>
      </c>
      <c r="T10" s="9" t="n">
        <v>695.17</v>
      </c>
      <c r="U10" s="6" t="inlineStr"/>
      <c r="V10" s="6" t="inlineStr"/>
    </row>
    <row r="11" ht="20" customHeight="1">
      <c r="A11" s="2" t="n">
        <v>9</v>
      </c>
      <c r="B11" s="2" t="inlineStr">
        <is>
          <t>8A2470</t>
        </is>
      </c>
      <c r="C11" s="3" t="inlineStr">
        <is>
          <t>15-SA</t>
        </is>
      </c>
      <c r="D11" s="2" t="inlineStr">
        <is>
          <t>540754</t>
        </is>
      </c>
      <c r="E11" s="2" t="inlineStr">
        <is>
          <t>GST 5 %</t>
        </is>
      </c>
      <c r="F11" s="2" t="inlineStr">
        <is>
          <t>Pc(s)</t>
        </is>
      </c>
      <c r="G11" s="4" t="n">
        <v>1</v>
      </c>
      <c r="H11" s="2" t="inlineStr"/>
      <c r="I11" s="5" t="n">
        <v>575</v>
      </c>
      <c r="J11" s="5" t="n">
        <v>40.25</v>
      </c>
      <c r="K11" s="5" t="n">
        <v>0</v>
      </c>
      <c r="L11" s="5" t="n">
        <v>534.75</v>
      </c>
      <c r="M11" s="5">
        <f>G11*L11</f>
        <v/>
      </c>
      <c r="N11" s="5">
        <f>M11*0.05</f>
        <v/>
      </c>
      <c r="O11" s="5" t="n">
        <v>0</v>
      </c>
      <c r="P11" s="5" t="n">
        <v>0</v>
      </c>
      <c r="Q11" s="5">
        <f>M11+N11</f>
        <v/>
      </c>
      <c r="R11" s="5" t="n">
        <v>980</v>
      </c>
      <c r="S11" s="5" t="n">
        <v>614.96</v>
      </c>
      <c r="T11" s="5" t="n">
        <v>695.17</v>
      </c>
      <c r="U11" s="2" t="inlineStr"/>
      <c r="V11" s="2" t="inlineStr"/>
    </row>
    <row r="12" ht="20" customHeight="1">
      <c r="A12" s="6" t="n">
        <v>10</v>
      </c>
      <c r="B12" s="6" t="inlineStr">
        <is>
          <t>8A2471</t>
        </is>
      </c>
      <c r="C12" s="7" t="inlineStr">
        <is>
          <t>15-SA</t>
        </is>
      </c>
      <c r="D12" s="6" t="inlineStr">
        <is>
          <t>540754</t>
        </is>
      </c>
      <c r="E12" s="6" t="inlineStr">
        <is>
          <t>GST 5 %</t>
        </is>
      </c>
      <c r="F12" s="6" t="inlineStr">
        <is>
          <t>Pc(s)</t>
        </is>
      </c>
      <c r="G12" s="8" t="n">
        <v>1</v>
      </c>
      <c r="H12" s="6" t="inlineStr"/>
      <c r="I12" s="9" t="n">
        <v>575</v>
      </c>
      <c r="J12" s="9" t="n">
        <v>40.25</v>
      </c>
      <c r="K12" s="9" t="n">
        <v>0</v>
      </c>
      <c r="L12" s="9" t="n">
        <v>534.75</v>
      </c>
      <c r="M12" s="9">
        <f>G12*L12</f>
        <v/>
      </c>
      <c r="N12" s="9">
        <f>M12*0.05</f>
        <v/>
      </c>
      <c r="O12" s="9" t="n">
        <v>0</v>
      </c>
      <c r="P12" s="9" t="n">
        <v>0</v>
      </c>
      <c r="Q12" s="9">
        <f>M12+N12</f>
        <v/>
      </c>
      <c r="R12" s="9" t="n">
        <v>980</v>
      </c>
      <c r="S12" s="9" t="n">
        <v>614.96</v>
      </c>
      <c r="T12" s="9" t="n">
        <v>695.17</v>
      </c>
      <c r="U12" s="6" t="inlineStr"/>
      <c r="V12" s="6" t="inlineStr"/>
    </row>
    <row r="13" ht="20" customHeight="1">
      <c r="A13" s="2" t="n">
        <v>11</v>
      </c>
      <c r="B13" s="2" t="inlineStr">
        <is>
          <t>8A2472</t>
        </is>
      </c>
      <c r="C13" s="3" t="inlineStr">
        <is>
          <t>15-SA</t>
        </is>
      </c>
      <c r="D13" s="2" t="inlineStr">
        <is>
          <t>540754</t>
        </is>
      </c>
      <c r="E13" s="2" t="inlineStr">
        <is>
          <t>GST 5 %</t>
        </is>
      </c>
      <c r="F13" s="2" t="inlineStr">
        <is>
          <t>Pc(s)</t>
        </is>
      </c>
      <c r="G13" s="4" t="n">
        <v>1</v>
      </c>
      <c r="H13" s="2" t="inlineStr"/>
      <c r="I13" s="5" t="n">
        <v>575</v>
      </c>
      <c r="J13" s="5" t="n">
        <v>40.25</v>
      </c>
      <c r="K13" s="5" t="n">
        <v>0</v>
      </c>
      <c r="L13" s="5" t="n">
        <v>534.75</v>
      </c>
      <c r="M13" s="5">
        <f>G13*L13</f>
        <v/>
      </c>
      <c r="N13" s="5">
        <f>M13*0.05</f>
        <v/>
      </c>
      <c r="O13" s="5" t="n">
        <v>0</v>
      </c>
      <c r="P13" s="5" t="n">
        <v>0</v>
      </c>
      <c r="Q13" s="5">
        <f>M13+N13</f>
        <v/>
      </c>
      <c r="R13" s="5" t="n">
        <v>980</v>
      </c>
      <c r="S13" s="5" t="n">
        <v>614.96</v>
      </c>
      <c r="T13" s="5" t="n">
        <v>695.17</v>
      </c>
      <c r="U13" s="2" t="inlineStr"/>
      <c r="V13" s="2" t="inlineStr"/>
    </row>
    <row r="14" ht="20" customHeight="1">
      <c r="A14" s="6" t="n">
        <v>12</v>
      </c>
      <c r="B14" s="6" t="inlineStr">
        <is>
          <t>8A2473</t>
        </is>
      </c>
      <c r="C14" s="7" t="inlineStr">
        <is>
          <t>15-SA</t>
        </is>
      </c>
      <c r="D14" s="6" t="inlineStr">
        <is>
          <t>540754</t>
        </is>
      </c>
      <c r="E14" s="6" t="inlineStr">
        <is>
          <t>GST 5 %</t>
        </is>
      </c>
      <c r="F14" s="6" t="inlineStr">
        <is>
          <t>Pc(s)</t>
        </is>
      </c>
      <c r="G14" s="8" t="n">
        <v>1</v>
      </c>
      <c r="H14" s="6" t="inlineStr"/>
      <c r="I14" s="9" t="n">
        <v>575</v>
      </c>
      <c r="J14" s="9" t="n">
        <v>40.25</v>
      </c>
      <c r="K14" s="9" t="n">
        <v>0</v>
      </c>
      <c r="L14" s="9" t="n">
        <v>534.75</v>
      </c>
      <c r="M14" s="9">
        <f>G14*L14</f>
        <v/>
      </c>
      <c r="N14" s="9">
        <f>M14*0.05</f>
        <v/>
      </c>
      <c r="O14" s="9" t="n">
        <v>0</v>
      </c>
      <c r="P14" s="9" t="n">
        <v>0</v>
      </c>
      <c r="Q14" s="9">
        <f>M14+N14</f>
        <v/>
      </c>
      <c r="R14" s="9" t="n">
        <v>980</v>
      </c>
      <c r="S14" s="9" t="n">
        <v>614.96</v>
      </c>
      <c r="T14" s="9" t="n">
        <v>695.17</v>
      </c>
      <c r="U14" s="6" t="inlineStr"/>
      <c r="V14" s="6" t="inlineStr"/>
    </row>
    <row r="15" ht="20" customHeight="1">
      <c r="A15" s="2" t="n">
        <v>13</v>
      </c>
      <c r="B15" s="2" t="inlineStr">
        <is>
          <t>8A2474</t>
        </is>
      </c>
      <c r="C15" s="3" t="inlineStr">
        <is>
          <t>15-SA</t>
        </is>
      </c>
      <c r="D15" s="2" t="inlineStr">
        <is>
          <t>540754</t>
        </is>
      </c>
      <c r="E15" s="2" t="inlineStr">
        <is>
          <t>GST 5 %</t>
        </is>
      </c>
      <c r="F15" s="2" t="inlineStr">
        <is>
          <t>Pc(s)</t>
        </is>
      </c>
      <c r="G15" s="4" t="n">
        <v>1</v>
      </c>
      <c r="H15" s="2" t="inlineStr"/>
      <c r="I15" s="5" t="n">
        <v>575</v>
      </c>
      <c r="J15" s="5" t="n">
        <v>40.25</v>
      </c>
      <c r="K15" s="5" t="n">
        <v>0</v>
      </c>
      <c r="L15" s="5" t="n">
        <v>534.75</v>
      </c>
      <c r="M15" s="5">
        <f>G15*L15</f>
        <v/>
      </c>
      <c r="N15" s="5">
        <f>M15*0.05</f>
        <v/>
      </c>
      <c r="O15" s="5" t="n">
        <v>0</v>
      </c>
      <c r="P15" s="5" t="n">
        <v>0</v>
      </c>
      <c r="Q15" s="5">
        <f>M15+N15</f>
        <v/>
      </c>
      <c r="R15" s="5" t="n">
        <v>980</v>
      </c>
      <c r="S15" s="5" t="n">
        <v>614.96</v>
      </c>
      <c r="T15" s="5" t="n">
        <v>695.17</v>
      </c>
      <c r="U15" s="2" t="inlineStr"/>
      <c r="V15" s="2" t="inlineStr"/>
    </row>
    <row r="16" ht="20" customHeight="1">
      <c r="A16" s="6" t="n">
        <v>14</v>
      </c>
      <c r="B16" s="6" t="inlineStr">
        <is>
          <t>8A2475</t>
        </is>
      </c>
      <c r="C16" s="7" t="inlineStr">
        <is>
          <t>15-SA</t>
        </is>
      </c>
      <c r="D16" s="6" t="inlineStr">
        <is>
          <t>540754</t>
        </is>
      </c>
      <c r="E16" s="6" t="inlineStr">
        <is>
          <t>GST 5 %</t>
        </is>
      </c>
      <c r="F16" s="6" t="inlineStr">
        <is>
          <t>Pc(s)</t>
        </is>
      </c>
      <c r="G16" s="8" t="n">
        <v>1</v>
      </c>
      <c r="H16" s="6" t="inlineStr"/>
      <c r="I16" s="9" t="n">
        <v>610</v>
      </c>
      <c r="J16" s="9" t="n">
        <v>42.7</v>
      </c>
      <c r="K16" s="9" t="n">
        <v>0</v>
      </c>
      <c r="L16" s="9" t="n">
        <v>567.3</v>
      </c>
      <c r="M16" s="9">
        <f>G16*L16</f>
        <v/>
      </c>
      <c r="N16" s="9">
        <f>M16*0.05</f>
        <v/>
      </c>
      <c r="O16" s="9" t="n">
        <v>0</v>
      </c>
      <c r="P16" s="9" t="n">
        <v>0</v>
      </c>
      <c r="Q16" s="9">
        <f>M16+N16</f>
        <v/>
      </c>
      <c r="R16" s="9" t="n">
        <v>1095</v>
      </c>
      <c r="S16" s="9" t="n">
        <v>652.39</v>
      </c>
      <c r="T16" s="9" t="n">
        <v>737.49</v>
      </c>
      <c r="U16" s="6" t="inlineStr"/>
      <c r="V16" s="6" t="inlineStr"/>
    </row>
    <row r="17" ht="20" customHeight="1">
      <c r="A17" s="2" t="n">
        <v>15</v>
      </c>
      <c r="B17" s="2" t="inlineStr">
        <is>
          <t>8A2476</t>
        </is>
      </c>
      <c r="C17" s="3" t="inlineStr">
        <is>
          <t>15-SA</t>
        </is>
      </c>
      <c r="D17" s="2" t="inlineStr">
        <is>
          <t>540754</t>
        </is>
      </c>
      <c r="E17" s="2" t="inlineStr">
        <is>
          <t>GST 5 %</t>
        </is>
      </c>
      <c r="F17" s="2" t="inlineStr">
        <is>
          <t>Pc(s)</t>
        </is>
      </c>
      <c r="G17" s="4" t="n">
        <v>1</v>
      </c>
      <c r="H17" s="2" t="inlineStr"/>
      <c r="I17" s="5" t="n">
        <v>610</v>
      </c>
      <c r="J17" s="5" t="n">
        <v>42.7</v>
      </c>
      <c r="K17" s="5" t="n">
        <v>0</v>
      </c>
      <c r="L17" s="5" t="n">
        <v>567.3</v>
      </c>
      <c r="M17" s="5">
        <f>G17*L17</f>
        <v/>
      </c>
      <c r="N17" s="5">
        <f>M17*0.05</f>
        <v/>
      </c>
      <c r="O17" s="5" t="n">
        <v>0</v>
      </c>
      <c r="P17" s="5" t="n">
        <v>0</v>
      </c>
      <c r="Q17" s="5">
        <f>M17+N17</f>
        <v/>
      </c>
      <c r="R17" s="5" t="n">
        <v>1095</v>
      </c>
      <c r="S17" s="5" t="n">
        <v>652.39</v>
      </c>
      <c r="T17" s="5" t="n">
        <v>737.49</v>
      </c>
      <c r="U17" s="2" t="inlineStr"/>
      <c r="V17" s="2" t="inlineStr"/>
    </row>
    <row r="18" ht="20" customHeight="1">
      <c r="A18" s="6" t="n">
        <v>16</v>
      </c>
      <c r="B18" s="6" t="inlineStr">
        <is>
          <t>8A2477</t>
        </is>
      </c>
      <c r="C18" s="7" t="inlineStr">
        <is>
          <t>15-SA</t>
        </is>
      </c>
      <c r="D18" s="6" t="inlineStr">
        <is>
          <t>540754</t>
        </is>
      </c>
      <c r="E18" s="6" t="inlineStr">
        <is>
          <t>GST 5 %</t>
        </is>
      </c>
      <c r="F18" s="6" t="inlineStr">
        <is>
          <t>Pc(s)</t>
        </is>
      </c>
      <c r="G18" s="8" t="n">
        <v>1</v>
      </c>
      <c r="H18" s="6" t="inlineStr"/>
      <c r="I18" s="9" t="n">
        <v>610</v>
      </c>
      <c r="J18" s="9" t="n">
        <v>42.7</v>
      </c>
      <c r="K18" s="9" t="n">
        <v>0</v>
      </c>
      <c r="L18" s="9" t="n">
        <v>567.3</v>
      </c>
      <c r="M18" s="9">
        <f>G18*L18</f>
        <v/>
      </c>
      <c r="N18" s="9">
        <f>M18*0.05</f>
        <v/>
      </c>
      <c r="O18" s="9" t="n">
        <v>0</v>
      </c>
      <c r="P18" s="9" t="n">
        <v>0</v>
      </c>
      <c r="Q18" s="9">
        <f>M18+N18</f>
        <v/>
      </c>
      <c r="R18" s="9" t="n">
        <v>1095</v>
      </c>
      <c r="S18" s="9" t="n">
        <v>652.39</v>
      </c>
      <c r="T18" s="9" t="n">
        <v>737.49</v>
      </c>
      <c r="U18" s="6" t="inlineStr"/>
      <c r="V18" s="6" t="inlineStr"/>
    </row>
    <row r="19" ht="20" customHeight="1">
      <c r="A19" s="2" t="n">
        <v>17</v>
      </c>
      <c r="B19" s="2" t="inlineStr">
        <is>
          <t>8A2478</t>
        </is>
      </c>
      <c r="C19" s="3" t="inlineStr">
        <is>
          <t>15-SA</t>
        </is>
      </c>
      <c r="D19" s="2" t="inlineStr">
        <is>
          <t>540754</t>
        </is>
      </c>
      <c r="E19" s="2" t="inlineStr">
        <is>
          <t>GST 5 %</t>
        </is>
      </c>
      <c r="F19" s="2" t="inlineStr">
        <is>
          <t>Pc(s)</t>
        </is>
      </c>
      <c r="G19" s="4" t="n">
        <v>1</v>
      </c>
      <c r="H19" s="2" t="inlineStr"/>
      <c r="I19" s="5" t="n">
        <v>610</v>
      </c>
      <c r="J19" s="5" t="n">
        <v>42.7</v>
      </c>
      <c r="K19" s="5" t="n">
        <v>0</v>
      </c>
      <c r="L19" s="5" t="n">
        <v>567.3</v>
      </c>
      <c r="M19" s="5">
        <f>G19*L19</f>
        <v/>
      </c>
      <c r="N19" s="5">
        <f>M19*0.05</f>
        <v/>
      </c>
      <c r="O19" s="5" t="n">
        <v>0</v>
      </c>
      <c r="P19" s="5" t="n">
        <v>0</v>
      </c>
      <c r="Q19" s="5">
        <f>M19+N19</f>
        <v/>
      </c>
      <c r="R19" s="5" t="n">
        <v>1095</v>
      </c>
      <c r="S19" s="5" t="n">
        <v>652.39</v>
      </c>
      <c r="T19" s="5" t="n">
        <v>737.49</v>
      </c>
      <c r="U19" s="2" t="inlineStr"/>
      <c r="V19" s="2" t="inlineStr"/>
    </row>
    <row r="20" ht="20" customHeight="1">
      <c r="A20" s="6" t="n">
        <v>18</v>
      </c>
      <c r="B20" s="6" t="inlineStr">
        <is>
          <t>8A2479</t>
        </is>
      </c>
      <c r="C20" s="7" t="inlineStr">
        <is>
          <t>15-SA</t>
        </is>
      </c>
      <c r="D20" s="6" t="inlineStr">
        <is>
          <t>540754</t>
        </is>
      </c>
      <c r="E20" s="6" t="inlineStr">
        <is>
          <t>GST 5 %</t>
        </is>
      </c>
      <c r="F20" s="6" t="inlineStr">
        <is>
          <t>Pc(s)</t>
        </is>
      </c>
      <c r="G20" s="8" t="n">
        <v>1</v>
      </c>
      <c r="H20" s="6" t="inlineStr"/>
      <c r="I20" s="9" t="n">
        <v>610</v>
      </c>
      <c r="J20" s="9" t="n">
        <v>42.7</v>
      </c>
      <c r="K20" s="9" t="n">
        <v>0</v>
      </c>
      <c r="L20" s="9" t="n">
        <v>567.3</v>
      </c>
      <c r="M20" s="9">
        <f>G20*L20</f>
        <v/>
      </c>
      <c r="N20" s="9">
        <f>M20*0.05</f>
        <v/>
      </c>
      <c r="O20" s="9" t="n">
        <v>0</v>
      </c>
      <c r="P20" s="9" t="n">
        <v>0</v>
      </c>
      <c r="Q20" s="9">
        <f>M20+N20</f>
        <v/>
      </c>
      <c r="R20" s="9" t="n">
        <v>1095</v>
      </c>
      <c r="S20" s="9" t="n">
        <v>652.39</v>
      </c>
      <c r="T20" s="9" t="n">
        <v>737.49</v>
      </c>
      <c r="U20" s="6" t="inlineStr"/>
      <c r="V20" s="6" t="inlineStr"/>
    </row>
    <row r="21" ht="20" customHeight="1">
      <c r="A21" s="2" t="n">
        <v>19</v>
      </c>
      <c r="B21" s="2" t="inlineStr">
        <is>
          <t>8A2480</t>
        </is>
      </c>
      <c r="C21" s="3" t="inlineStr">
        <is>
          <t>15-SA</t>
        </is>
      </c>
      <c r="D21" s="2" t="inlineStr">
        <is>
          <t>540754</t>
        </is>
      </c>
      <c r="E21" s="2" t="inlineStr">
        <is>
          <t>GST 5 %</t>
        </is>
      </c>
      <c r="F21" s="2" t="inlineStr">
        <is>
          <t>Pc(s)</t>
        </is>
      </c>
      <c r="G21" s="4" t="n">
        <v>1</v>
      </c>
      <c r="H21" s="2" t="inlineStr"/>
      <c r="I21" s="5" t="n">
        <v>610</v>
      </c>
      <c r="J21" s="5" t="n">
        <v>42.7</v>
      </c>
      <c r="K21" s="5" t="n">
        <v>0</v>
      </c>
      <c r="L21" s="5" t="n">
        <v>567.3</v>
      </c>
      <c r="M21" s="5">
        <f>G21*L21</f>
        <v/>
      </c>
      <c r="N21" s="5">
        <f>M21*0.05</f>
        <v/>
      </c>
      <c r="O21" s="5" t="n">
        <v>0</v>
      </c>
      <c r="P21" s="5" t="n">
        <v>0</v>
      </c>
      <c r="Q21" s="5">
        <f>M21+N21</f>
        <v/>
      </c>
      <c r="R21" s="5" t="n">
        <v>1095</v>
      </c>
      <c r="S21" s="5" t="n">
        <v>652.39</v>
      </c>
      <c r="T21" s="5" t="n">
        <v>737.49</v>
      </c>
      <c r="U21" s="2" t="inlineStr"/>
      <c r="V21" s="2" t="inlineStr"/>
    </row>
    <row r="22" ht="20" customHeight="1">
      <c r="A22" s="6" t="n">
        <v>20</v>
      </c>
      <c r="B22" s="6" t="inlineStr">
        <is>
          <t>8A2481</t>
        </is>
      </c>
      <c r="C22" s="7" t="inlineStr">
        <is>
          <t>15-SA</t>
        </is>
      </c>
      <c r="D22" s="6" t="inlineStr">
        <is>
          <t>540754</t>
        </is>
      </c>
      <c r="E22" s="6" t="inlineStr">
        <is>
          <t>GST 5 %</t>
        </is>
      </c>
      <c r="F22" s="6" t="inlineStr">
        <is>
          <t>Pc(s)</t>
        </is>
      </c>
      <c r="G22" s="8" t="n">
        <v>1</v>
      </c>
      <c r="H22" s="6" t="inlineStr"/>
      <c r="I22" s="9" t="n">
        <v>535</v>
      </c>
      <c r="J22" s="9" t="n">
        <v>37.45</v>
      </c>
      <c r="K22" s="9" t="n">
        <v>0</v>
      </c>
      <c r="L22" s="9" t="n">
        <v>497.55</v>
      </c>
      <c r="M22" s="9">
        <f>G22*L22</f>
        <v/>
      </c>
      <c r="N22" s="9">
        <f>M22*0.05</f>
        <v/>
      </c>
      <c r="O22" s="9" t="n">
        <v>0</v>
      </c>
      <c r="P22" s="9" t="n">
        <v>0</v>
      </c>
      <c r="Q22" s="9">
        <f>M22+N22</f>
        <v/>
      </c>
      <c r="R22" s="9" t="n">
        <v>990</v>
      </c>
      <c r="S22" s="9" t="n">
        <v>572.1799999999999</v>
      </c>
      <c r="T22" s="9" t="n">
        <v>646.8200000000001</v>
      </c>
      <c r="U22" s="6" t="inlineStr"/>
      <c r="V22" s="6" t="inlineStr"/>
    </row>
    <row r="23" ht="20" customHeight="1">
      <c r="A23" s="2" t="n">
        <v>21</v>
      </c>
      <c r="B23" s="2" t="inlineStr">
        <is>
          <t>8A2482</t>
        </is>
      </c>
      <c r="C23" s="3" t="inlineStr">
        <is>
          <t>15-SA</t>
        </is>
      </c>
      <c r="D23" s="2" t="inlineStr">
        <is>
          <t>540754</t>
        </is>
      </c>
      <c r="E23" s="2" t="inlineStr">
        <is>
          <t>GST 5 %</t>
        </is>
      </c>
      <c r="F23" s="2" t="inlineStr">
        <is>
          <t>Pc(s)</t>
        </is>
      </c>
      <c r="G23" s="4" t="n">
        <v>1</v>
      </c>
      <c r="H23" s="2" t="inlineStr"/>
      <c r="I23" s="5" t="n">
        <v>535</v>
      </c>
      <c r="J23" s="5" t="n">
        <v>37.45</v>
      </c>
      <c r="K23" s="5" t="n">
        <v>0</v>
      </c>
      <c r="L23" s="5" t="n">
        <v>497.55</v>
      </c>
      <c r="M23" s="5">
        <f>G23*L23</f>
        <v/>
      </c>
      <c r="N23" s="5">
        <f>M23*0.05</f>
        <v/>
      </c>
      <c r="O23" s="5" t="n">
        <v>0</v>
      </c>
      <c r="P23" s="5" t="n">
        <v>0</v>
      </c>
      <c r="Q23" s="5">
        <f>M23+N23</f>
        <v/>
      </c>
      <c r="R23" s="5" t="n">
        <v>990</v>
      </c>
      <c r="S23" s="5" t="n">
        <v>572.1799999999999</v>
      </c>
      <c r="T23" s="5" t="n">
        <v>646.8200000000001</v>
      </c>
      <c r="U23" s="2" t="inlineStr"/>
      <c r="V23" s="2" t="inlineStr"/>
    </row>
    <row r="24" ht="20" customHeight="1">
      <c r="A24" s="6" t="n">
        <v>22</v>
      </c>
      <c r="B24" s="6" t="inlineStr">
        <is>
          <t>8A2483</t>
        </is>
      </c>
      <c r="C24" s="7" t="inlineStr">
        <is>
          <t>15-SA</t>
        </is>
      </c>
      <c r="D24" s="6" t="inlineStr">
        <is>
          <t>540754</t>
        </is>
      </c>
      <c r="E24" s="6" t="inlineStr">
        <is>
          <t>GST 5 %</t>
        </is>
      </c>
      <c r="F24" s="6" t="inlineStr">
        <is>
          <t>Pc(s)</t>
        </is>
      </c>
      <c r="G24" s="8" t="n">
        <v>1</v>
      </c>
      <c r="H24" s="6" t="inlineStr"/>
      <c r="I24" s="9" t="n">
        <v>535</v>
      </c>
      <c r="J24" s="9" t="n">
        <v>37.45</v>
      </c>
      <c r="K24" s="9" t="n">
        <v>0</v>
      </c>
      <c r="L24" s="9" t="n">
        <v>497.55</v>
      </c>
      <c r="M24" s="9">
        <f>G24*L24</f>
        <v/>
      </c>
      <c r="N24" s="9">
        <f>M24*0.05</f>
        <v/>
      </c>
      <c r="O24" s="9" t="n">
        <v>0</v>
      </c>
      <c r="P24" s="9" t="n">
        <v>0</v>
      </c>
      <c r="Q24" s="9">
        <f>M24+N24</f>
        <v/>
      </c>
      <c r="R24" s="9" t="n">
        <v>990</v>
      </c>
      <c r="S24" s="9" t="n">
        <v>572.1799999999999</v>
      </c>
      <c r="T24" s="9" t="n">
        <v>646.8200000000001</v>
      </c>
      <c r="U24" s="6" t="inlineStr"/>
      <c r="V24" s="6" t="inlineStr"/>
    </row>
    <row r="25" ht="20" customHeight="1">
      <c r="A25" s="2" t="n">
        <v>23</v>
      </c>
      <c r="B25" s="2" t="inlineStr">
        <is>
          <t>8A2484</t>
        </is>
      </c>
      <c r="C25" s="3" t="inlineStr">
        <is>
          <t>15-SA</t>
        </is>
      </c>
      <c r="D25" s="2" t="inlineStr">
        <is>
          <t>540754</t>
        </is>
      </c>
      <c r="E25" s="2" t="inlineStr">
        <is>
          <t>GST 5 %</t>
        </is>
      </c>
      <c r="F25" s="2" t="inlineStr">
        <is>
          <t>Pc(s)</t>
        </is>
      </c>
      <c r="G25" s="4" t="n">
        <v>1</v>
      </c>
      <c r="H25" s="2" t="inlineStr"/>
      <c r="I25" s="5" t="n">
        <v>535</v>
      </c>
      <c r="J25" s="5" t="n">
        <v>37.45</v>
      </c>
      <c r="K25" s="5" t="n">
        <v>0</v>
      </c>
      <c r="L25" s="5" t="n">
        <v>497.55</v>
      </c>
      <c r="M25" s="5">
        <f>G25*L25</f>
        <v/>
      </c>
      <c r="N25" s="5">
        <f>M25*0.05</f>
        <v/>
      </c>
      <c r="O25" s="5" t="n">
        <v>0</v>
      </c>
      <c r="P25" s="5" t="n">
        <v>0</v>
      </c>
      <c r="Q25" s="5">
        <f>M25+N25</f>
        <v/>
      </c>
      <c r="R25" s="5" t="n">
        <v>990</v>
      </c>
      <c r="S25" s="5" t="n">
        <v>572.1799999999999</v>
      </c>
      <c r="T25" s="5" t="n">
        <v>646.8200000000001</v>
      </c>
      <c r="U25" s="2" t="inlineStr"/>
      <c r="V25" s="2" t="inlineStr"/>
    </row>
    <row r="26" ht="20" customHeight="1">
      <c r="A26" s="6" t="n">
        <v>24</v>
      </c>
      <c r="B26" s="6" t="inlineStr">
        <is>
          <t>8A2485</t>
        </is>
      </c>
      <c r="C26" s="7" t="inlineStr">
        <is>
          <t>15-SA</t>
        </is>
      </c>
      <c r="D26" s="6" t="inlineStr">
        <is>
          <t>540754</t>
        </is>
      </c>
      <c r="E26" s="6" t="inlineStr">
        <is>
          <t>GST 5 %</t>
        </is>
      </c>
      <c r="F26" s="6" t="inlineStr">
        <is>
          <t>Pc(s)</t>
        </is>
      </c>
      <c r="G26" s="8" t="n">
        <v>1</v>
      </c>
      <c r="H26" s="6" t="inlineStr"/>
      <c r="I26" s="9" t="n">
        <v>535</v>
      </c>
      <c r="J26" s="9" t="n">
        <v>37.45</v>
      </c>
      <c r="K26" s="9" t="n">
        <v>0</v>
      </c>
      <c r="L26" s="9" t="n">
        <v>497.55</v>
      </c>
      <c r="M26" s="9">
        <f>G26*L26</f>
        <v/>
      </c>
      <c r="N26" s="9">
        <f>M26*0.05</f>
        <v/>
      </c>
      <c r="O26" s="9" t="n">
        <v>0</v>
      </c>
      <c r="P26" s="9" t="n">
        <v>0</v>
      </c>
      <c r="Q26" s="9">
        <f>M26+N26</f>
        <v/>
      </c>
      <c r="R26" s="9" t="n">
        <v>990</v>
      </c>
      <c r="S26" s="9" t="n">
        <v>572.1799999999999</v>
      </c>
      <c r="T26" s="9" t="n">
        <v>646.8200000000001</v>
      </c>
      <c r="U26" s="6" t="inlineStr"/>
      <c r="V26" s="6" t="inlineStr"/>
    </row>
    <row r="27" ht="20" customHeight="1">
      <c r="A27" s="2" t="n">
        <v>25</v>
      </c>
      <c r="B27" s="2" t="inlineStr">
        <is>
          <t>8A2486</t>
        </is>
      </c>
      <c r="C27" s="3" t="inlineStr">
        <is>
          <t>15-SA</t>
        </is>
      </c>
      <c r="D27" s="2" t="inlineStr">
        <is>
          <t>540754</t>
        </is>
      </c>
      <c r="E27" s="2" t="inlineStr">
        <is>
          <t>GST 5 %</t>
        </is>
      </c>
      <c r="F27" s="2" t="inlineStr">
        <is>
          <t>Pc(s)</t>
        </is>
      </c>
      <c r="G27" s="4" t="n">
        <v>1</v>
      </c>
      <c r="H27" s="2" t="inlineStr"/>
      <c r="I27" s="5" t="n">
        <v>535</v>
      </c>
      <c r="J27" s="5" t="n">
        <v>37.45</v>
      </c>
      <c r="K27" s="5" t="n">
        <v>0</v>
      </c>
      <c r="L27" s="5" t="n">
        <v>497.55</v>
      </c>
      <c r="M27" s="5">
        <f>G27*L27</f>
        <v/>
      </c>
      <c r="N27" s="5">
        <f>M27*0.05</f>
        <v/>
      </c>
      <c r="O27" s="5" t="n">
        <v>0</v>
      </c>
      <c r="P27" s="5" t="n">
        <v>0</v>
      </c>
      <c r="Q27" s="5">
        <f>M27+N27</f>
        <v/>
      </c>
      <c r="R27" s="5" t="n">
        <v>990</v>
      </c>
      <c r="S27" s="5" t="n">
        <v>572.1799999999999</v>
      </c>
      <c r="T27" s="5" t="n">
        <v>646.8200000000001</v>
      </c>
      <c r="U27" s="2" t="inlineStr"/>
      <c r="V27" s="2" t="inlineStr"/>
    </row>
    <row r="28" ht="20" customHeight="1">
      <c r="A28" s="6" t="n">
        <v>26</v>
      </c>
      <c r="B28" s="6" t="inlineStr">
        <is>
          <t>8A2487</t>
        </is>
      </c>
      <c r="C28" s="7" t="inlineStr">
        <is>
          <t>15-SA</t>
        </is>
      </c>
      <c r="D28" s="6" t="inlineStr">
        <is>
          <t>540754</t>
        </is>
      </c>
      <c r="E28" s="6" t="inlineStr">
        <is>
          <t>GST 5 %</t>
        </is>
      </c>
      <c r="F28" s="6" t="inlineStr">
        <is>
          <t>Pc(s)</t>
        </is>
      </c>
      <c r="G28" s="8" t="n">
        <v>1</v>
      </c>
      <c r="H28" s="6" t="inlineStr"/>
      <c r="I28" s="9" t="n">
        <v>770</v>
      </c>
      <c r="J28" s="9" t="n">
        <v>53.9</v>
      </c>
      <c r="K28" s="9" t="n">
        <v>0</v>
      </c>
      <c r="L28" s="9" t="n">
        <v>716.1</v>
      </c>
      <c r="M28" s="9">
        <f>G28*L28</f>
        <v/>
      </c>
      <c r="N28" s="9">
        <f>M28*0.05</f>
        <v/>
      </c>
      <c r="O28" s="9" t="n">
        <v>0</v>
      </c>
      <c r="P28" s="9" t="n">
        <v>0</v>
      </c>
      <c r="Q28" s="9">
        <f>M28+N28</f>
        <v/>
      </c>
      <c r="R28" s="9" t="n">
        <v>1390</v>
      </c>
      <c r="S28" s="9" t="n">
        <v>823.51</v>
      </c>
      <c r="T28" s="9" t="n">
        <v>930.9299999999999</v>
      </c>
      <c r="U28" s="6" t="inlineStr"/>
      <c r="V28" s="6" t="inlineStr"/>
    </row>
    <row r="29" ht="20" customHeight="1">
      <c r="A29" s="2" t="n">
        <v>27</v>
      </c>
      <c r="B29" s="2" t="inlineStr">
        <is>
          <t>8A2488</t>
        </is>
      </c>
      <c r="C29" s="3" t="inlineStr">
        <is>
          <t>15-SA</t>
        </is>
      </c>
      <c r="D29" s="2" t="inlineStr">
        <is>
          <t>540754</t>
        </is>
      </c>
      <c r="E29" s="2" t="inlineStr">
        <is>
          <t>GST 5 %</t>
        </is>
      </c>
      <c r="F29" s="2" t="inlineStr">
        <is>
          <t>Pc(s)</t>
        </is>
      </c>
      <c r="G29" s="4" t="n">
        <v>1</v>
      </c>
      <c r="H29" s="2" t="inlineStr"/>
      <c r="I29" s="5" t="n">
        <v>770</v>
      </c>
      <c r="J29" s="5" t="n">
        <v>53.9</v>
      </c>
      <c r="K29" s="5" t="n">
        <v>0</v>
      </c>
      <c r="L29" s="5" t="n">
        <v>716.1</v>
      </c>
      <c r="M29" s="5">
        <f>G29*L29</f>
        <v/>
      </c>
      <c r="N29" s="5">
        <f>M29*0.05</f>
        <v/>
      </c>
      <c r="O29" s="5" t="n">
        <v>0</v>
      </c>
      <c r="P29" s="5" t="n">
        <v>0</v>
      </c>
      <c r="Q29" s="5">
        <f>M29+N29</f>
        <v/>
      </c>
      <c r="R29" s="5" t="n">
        <v>1390</v>
      </c>
      <c r="S29" s="5" t="n">
        <v>823.51</v>
      </c>
      <c r="T29" s="5" t="n">
        <v>930.9299999999999</v>
      </c>
      <c r="U29" s="2" t="inlineStr"/>
      <c r="V29" s="2" t="inlineStr"/>
    </row>
    <row r="30" ht="20" customHeight="1">
      <c r="A30" s="6" t="n">
        <v>28</v>
      </c>
      <c r="B30" s="6" t="inlineStr">
        <is>
          <t>8A2489</t>
        </is>
      </c>
      <c r="C30" s="7" t="inlineStr">
        <is>
          <t>15-SA</t>
        </is>
      </c>
      <c r="D30" s="6" t="inlineStr">
        <is>
          <t>540754</t>
        </is>
      </c>
      <c r="E30" s="6" t="inlineStr">
        <is>
          <t>GST 5 %</t>
        </is>
      </c>
      <c r="F30" s="6" t="inlineStr">
        <is>
          <t>Pc(s)</t>
        </is>
      </c>
      <c r="G30" s="8" t="n">
        <v>1</v>
      </c>
      <c r="H30" s="6" t="inlineStr"/>
      <c r="I30" s="9" t="n">
        <v>770</v>
      </c>
      <c r="J30" s="9" t="n">
        <v>53.9</v>
      </c>
      <c r="K30" s="9" t="n">
        <v>0</v>
      </c>
      <c r="L30" s="9" t="n">
        <v>716.1</v>
      </c>
      <c r="M30" s="9">
        <f>G30*L30</f>
        <v/>
      </c>
      <c r="N30" s="9">
        <f>M30*0.05</f>
        <v/>
      </c>
      <c r="O30" s="9" t="n">
        <v>0</v>
      </c>
      <c r="P30" s="9" t="n">
        <v>0</v>
      </c>
      <c r="Q30" s="9">
        <f>M30+N30</f>
        <v/>
      </c>
      <c r="R30" s="9" t="n">
        <v>1390</v>
      </c>
      <c r="S30" s="9" t="n">
        <v>823.51</v>
      </c>
      <c r="T30" s="9" t="n">
        <v>930.9299999999999</v>
      </c>
      <c r="U30" s="6" t="inlineStr"/>
      <c r="V30" s="6" t="inlineStr"/>
    </row>
    <row r="31" ht="20" customHeight="1">
      <c r="A31" s="2" t="n">
        <v>29</v>
      </c>
      <c r="B31" s="2" t="inlineStr">
        <is>
          <t>8A2490</t>
        </is>
      </c>
      <c r="C31" s="3" t="inlineStr">
        <is>
          <t>15-SA</t>
        </is>
      </c>
      <c r="D31" s="2" t="inlineStr">
        <is>
          <t>540754</t>
        </is>
      </c>
      <c r="E31" s="2" t="inlineStr">
        <is>
          <t>GST 5 %</t>
        </is>
      </c>
      <c r="F31" s="2" t="inlineStr">
        <is>
          <t>Pc(s)</t>
        </is>
      </c>
      <c r="G31" s="4" t="n">
        <v>1</v>
      </c>
      <c r="H31" s="2" t="inlineStr"/>
      <c r="I31" s="5" t="n">
        <v>770</v>
      </c>
      <c r="J31" s="5" t="n">
        <v>53.9</v>
      </c>
      <c r="K31" s="5" t="n">
        <v>0</v>
      </c>
      <c r="L31" s="5" t="n">
        <v>716.1</v>
      </c>
      <c r="M31" s="5">
        <f>G31*L31</f>
        <v/>
      </c>
      <c r="N31" s="5">
        <f>M31*0.05</f>
        <v/>
      </c>
      <c r="O31" s="5" t="n">
        <v>0</v>
      </c>
      <c r="P31" s="5" t="n">
        <v>0</v>
      </c>
      <c r="Q31" s="5">
        <f>M31+N31</f>
        <v/>
      </c>
      <c r="R31" s="5" t="n">
        <v>1390</v>
      </c>
      <c r="S31" s="5" t="n">
        <v>823.51</v>
      </c>
      <c r="T31" s="5" t="n">
        <v>930.9299999999999</v>
      </c>
      <c r="U31" s="2" t="inlineStr"/>
      <c r="V31" s="2" t="inlineStr"/>
    </row>
    <row r="32" ht="20" customHeight="1">
      <c r="A32" s="6" t="n">
        <v>30</v>
      </c>
      <c r="B32" s="6" t="inlineStr">
        <is>
          <t>8A2491</t>
        </is>
      </c>
      <c r="C32" s="7" t="inlineStr">
        <is>
          <t>15-SA</t>
        </is>
      </c>
      <c r="D32" s="6" t="inlineStr">
        <is>
          <t>540754</t>
        </is>
      </c>
      <c r="E32" s="6" t="inlineStr">
        <is>
          <t>GST 5 %</t>
        </is>
      </c>
      <c r="F32" s="6" t="inlineStr">
        <is>
          <t>Pc(s)</t>
        </is>
      </c>
      <c r="G32" s="8" t="n">
        <v>1</v>
      </c>
      <c r="H32" s="6" t="inlineStr"/>
      <c r="I32" s="9" t="n">
        <v>770</v>
      </c>
      <c r="J32" s="9" t="n">
        <v>53.9</v>
      </c>
      <c r="K32" s="9" t="n">
        <v>0</v>
      </c>
      <c r="L32" s="9" t="n">
        <v>716.1</v>
      </c>
      <c r="M32" s="9">
        <f>G32*L32</f>
        <v/>
      </c>
      <c r="N32" s="9">
        <f>M32*0.05</f>
        <v/>
      </c>
      <c r="O32" s="9" t="n">
        <v>0</v>
      </c>
      <c r="P32" s="9" t="n">
        <v>0</v>
      </c>
      <c r="Q32" s="9">
        <f>M32+N32</f>
        <v/>
      </c>
      <c r="R32" s="9" t="n">
        <v>1390</v>
      </c>
      <c r="S32" s="9" t="n">
        <v>823.51</v>
      </c>
      <c r="T32" s="9" t="n">
        <v>930.9299999999999</v>
      </c>
      <c r="U32" s="6" t="inlineStr"/>
      <c r="V32" s="6" t="inlineStr"/>
    </row>
    <row r="33" ht="20" customHeight="1">
      <c r="A33" s="2" t="n">
        <v>31</v>
      </c>
      <c r="B33" s="2" t="inlineStr">
        <is>
          <t>8A2492</t>
        </is>
      </c>
      <c r="C33" s="3" t="inlineStr">
        <is>
          <t>15-SA</t>
        </is>
      </c>
      <c r="D33" s="2" t="inlineStr">
        <is>
          <t>540754</t>
        </is>
      </c>
      <c r="E33" s="2" t="inlineStr">
        <is>
          <t>GST 5 %</t>
        </is>
      </c>
      <c r="F33" s="2" t="inlineStr">
        <is>
          <t>Pc(s)</t>
        </is>
      </c>
      <c r="G33" s="4" t="n">
        <v>1</v>
      </c>
      <c r="H33" s="2" t="inlineStr"/>
      <c r="I33" s="5" t="n">
        <v>770</v>
      </c>
      <c r="J33" s="5" t="n">
        <v>53.9</v>
      </c>
      <c r="K33" s="5" t="n">
        <v>0</v>
      </c>
      <c r="L33" s="5" t="n">
        <v>716.1</v>
      </c>
      <c r="M33" s="5">
        <f>G33*L33</f>
        <v/>
      </c>
      <c r="N33" s="5">
        <f>M33*0.05</f>
        <v/>
      </c>
      <c r="O33" s="5" t="n">
        <v>0</v>
      </c>
      <c r="P33" s="5" t="n">
        <v>0</v>
      </c>
      <c r="Q33" s="5">
        <f>M33+N33</f>
        <v/>
      </c>
      <c r="R33" s="5" t="n">
        <v>1390</v>
      </c>
      <c r="S33" s="5" t="n">
        <v>823.51</v>
      </c>
      <c r="T33" s="5" t="n">
        <v>930.9299999999999</v>
      </c>
      <c r="U33" s="2" t="inlineStr"/>
      <c r="V33" s="2" t="inlineStr"/>
    </row>
    <row r="34" ht="20" customHeight="1">
      <c r="A34" s="6" t="n">
        <v>32</v>
      </c>
      <c r="B34" s="6" t="inlineStr">
        <is>
          <t>8A2493</t>
        </is>
      </c>
      <c r="C34" s="7" t="inlineStr">
        <is>
          <t>15-SA</t>
        </is>
      </c>
      <c r="D34" s="6" t="inlineStr">
        <is>
          <t>540754</t>
        </is>
      </c>
      <c r="E34" s="6" t="inlineStr">
        <is>
          <t>GST 5 %</t>
        </is>
      </c>
      <c r="F34" s="6" t="inlineStr">
        <is>
          <t>Pc(s)</t>
        </is>
      </c>
      <c r="G34" s="8" t="n">
        <v>1</v>
      </c>
      <c r="H34" s="6" t="inlineStr"/>
      <c r="I34" s="9" t="n">
        <v>770</v>
      </c>
      <c r="J34" s="9" t="n">
        <v>53.9</v>
      </c>
      <c r="K34" s="9" t="n">
        <v>0</v>
      </c>
      <c r="L34" s="9" t="n">
        <v>716.1</v>
      </c>
      <c r="M34" s="9">
        <f>G34*L34</f>
        <v/>
      </c>
      <c r="N34" s="9">
        <f>M34*0.05</f>
        <v/>
      </c>
      <c r="O34" s="9" t="n">
        <v>0</v>
      </c>
      <c r="P34" s="9" t="n">
        <v>0</v>
      </c>
      <c r="Q34" s="9">
        <f>M34+N34</f>
        <v/>
      </c>
      <c r="R34" s="9" t="n">
        <v>1390</v>
      </c>
      <c r="S34" s="9" t="n">
        <v>823.51</v>
      </c>
      <c r="T34" s="9" t="n">
        <v>930.9299999999999</v>
      </c>
      <c r="U34" s="6" t="inlineStr"/>
      <c r="V34" s="6" t="inlineStr"/>
    </row>
    <row r="35" ht="20" customHeight="1">
      <c r="A35" s="2" t="n">
        <v>33</v>
      </c>
      <c r="B35" s="2" t="inlineStr">
        <is>
          <t>8A2494</t>
        </is>
      </c>
      <c r="C35" s="3" t="inlineStr">
        <is>
          <t>15-SA</t>
        </is>
      </c>
      <c r="D35" s="2" t="inlineStr">
        <is>
          <t>540754</t>
        </is>
      </c>
      <c r="E35" s="2" t="inlineStr">
        <is>
          <t>GST 5 %</t>
        </is>
      </c>
      <c r="F35" s="2" t="inlineStr">
        <is>
          <t>Pc(s)</t>
        </is>
      </c>
      <c r="G35" s="4" t="n">
        <v>1</v>
      </c>
      <c r="H35" s="2" t="inlineStr"/>
      <c r="I35" s="5" t="n">
        <v>770</v>
      </c>
      <c r="J35" s="5" t="n">
        <v>53.9</v>
      </c>
      <c r="K35" s="5" t="n">
        <v>0</v>
      </c>
      <c r="L35" s="5" t="n">
        <v>716.1</v>
      </c>
      <c r="M35" s="5">
        <f>G35*L35</f>
        <v/>
      </c>
      <c r="N35" s="5">
        <f>M35*0.05</f>
        <v/>
      </c>
      <c r="O35" s="5" t="n">
        <v>0</v>
      </c>
      <c r="P35" s="5" t="n">
        <v>0</v>
      </c>
      <c r="Q35" s="5">
        <f>M35+N35</f>
        <v/>
      </c>
      <c r="R35" s="5" t="n">
        <v>1390</v>
      </c>
      <c r="S35" s="5" t="n">
        <v>823.51</v>
      </c>
      <c r="T35" s="5" t="n">
        <v>930.9299999999999</v>
      </c>
      <c r="U35" s="2" t="inlineStr"/>
      <c r="V35" s="2" t="inlineStr"/>
    </row>
    <row r="36" ht="20" customHeight="1">
      <c r="A36" s="6" t="n">
        <v>34</v>
      </c>
      <c r="B36" s="6" t="inlineStr">
        <is>
          <t>8A2495</t>
        </is>
      </c>
      <c r="C36" s="7" t="inlineStr">
        <is>
          <t>15-SA</t>
        </is>
      </c>
      <c r="D36" s="6" t="inlineStr">
        <is>
          <t>540754</t>
        </is>
      </c>
      <c r="E36" s="6" t="inlineStr">
        <is>
          <t>GST 5 %</t>
        </is>
      </c>
      <c r="F36" s="6" t="inlineStr">
        <is>
          <t>Pc(s)</t>
        </is>
      </c>
      <c r="G36" s="8" t="n">
        <v>1</v>
      </c>
      <c r="H36" s="6" t="inlineStr"/>
      <c r="I36" s="9" t="n">
        <v>770</v>
      </c>
      <c r="J36" s="9" t="n">
        <v>53.9</v>
      </c>
      <c r="K36" s="9" t="n">
        <v>0</v>
      </c>
      <c r="L36" s="9" t="n">
        <v>716.1</v>
      </c>
      <c r="M36" s="9">
        <f>G36*L36</f>
        <v/>
      </c>
      <c r="N36" s="9">
        <f>M36*0.05</f>
        <v/>
      </c>
      <c r="O36" s="9" t="n">
        <v>0</v>
      </c>
      <c r="P36" s="9" t="n">
        <v>0</v>
      </c>
      <c r="Q36" s="9">
        <f>M36+N36</f>
        <v/>
      </c>
      <c r="R36" s="9" t="n">
        <v>1390</v>
      </c>
      <c r="S36" s="9" t="n">
        <v>823.51</v>
      </c>
      <c r="T36" s="9" t="n">
        <v>930.9299999999999</v>
      </c>
      <c r="U36" s="6" t="inlineStr"/>
      <c r="V36" s="6" t="inlineStr"/>
    </row>
    <row r="37" ht="20" customHeight="1">
      <c r="A37" s="2" t="n">
        <v>35</v>
      </c>
      <c r="B37" s="2" t="inlineStr">
        <is>
          <t>8A2496</t>
        </is>
      </c>
      <c r="C37" s="3" t="inlineStr">
        <is>
          <t>15-SA</t>
        </is>
      </c>
      <c r="D37" s="2" t="inlineStr">
        <is>
          <t>540754</t>
        </is>
      </c>
      <c r="E37" s="2" t="inlineStr">
        <is>
          <t>GST 5 %</t>
        </is>
      </c>
      <c r="F37" s="2" t="inlineStr">
        <is>
          <t>Pc(s)</t>
        </is>
      </c>
      <c r="G37" s="4" t="n">
        <v>1</v>
      </c>
      <c r="H37" s="2" t="inlineStr"/>
      <c r="I37" s="5" t="n">
        <v>770</v>
      </c>
      <c r="J37" s="5" t="n">
        <v>53.9</v>
      </c>
      <c r="K37" s="5" t="n">
        <v>0</v>
      </c>
      <c r="L37" s="5" t="n">
        <v>716.1</v>
      </c>
      <c r="M37" s="5">
        <f>G37*L37</f>
        <v/>
      </c>
      <c r="N37" s="5">
        <f>M37*0.05</f>
        <v/>
      </c>
      <c r="O37" s="5" t="n">
        <v>0</v>
      </c>
      <c r="P37" s="5" t="n">
        <v>0</v>
      </c>
      <c r="Q37" s="5">
        <f>M37+N37</f>
        <v/>
      </c>
      <c r="R37" s="5" t="n">
        <v>1390</v>
      </c>
      <c r="S37" s="5" t="n">
        <v>823.51</v>
      </c>
      <c r="T37" s="5" t="n">
        <v>930.9299999999999</v>
      </c>
      <c r="U37" s="2" t="inlineStr"/>
      <c r="V37" s="2" t="inlineStr"/>
    </row>
    <row r="38" ht="20" customHeight="1">
      <c r="A38" s="6" t="n">
        <v>36</v>
      </c>
      <c r="B38" s="6" t="inlineStr">
        <is>
          <t>8A2497</t>
        </is>
      </c>
      <c r="C38" s="7" t="inlineStr">
        <is>
          <t>15-SA</t>
        </is>
      </c>
      <c r="D38" s="6" t="inlineStr">
        <is>
          <t>540754</t>
        </is>
      </c>
      <c r="E38" s="6" t="inlineStr">
        <is>
          <t>GST 5 %</t>
        </is>
      </c>
      <c r="F38" s="6" t="inlineStr">
        <is>
          <t>Pc(s)</t>
        </is>
      </c>
      <c r="G38" s="8" t="n">
        <v>1</v>
      </c>
      <c r="H38" s="6" t="inlineStr"/>
      <c r="I38" s="9" t="n">
        <v>770</v>
      </c>
      <c r="J38" s="9" t="n">
        <v>53.9</v>
      </c>
      <c r="K38" s="9" t="n">
        <v>0</v>
      </c>
      <c r="L38" s="9" t="n">
        <v>716.1</v>
      </c>
      <c r="M38" s="9">
        <f>G38*L38</f>
        <v/>
      </c>
      <c r="N38" s="9">
        <f>M38*0.05</f>
        <v/>
      </c>
      <c r="O38" s="9" t="n">
        <v>0</v>
      </c>
      <c r="P38" s="9" t="n">
        <v>0</v>
      </c>
      <c r="Q38" s="9">
        <f>M38+N38</f>
        <v/>
      </c>
      <c r="R38" s="9" t="n">
        <v>1390</v>
      </c>
      <c r="S38" s="9" t="n">
        <v>823.51</v>
      </c>
      <c r="T38" s="9" t="n">
        <v>930.9299999999999</v>
      </c>
      <c r="U38" s="6" t="inlineStr"/>
      <c r="V38" s="6" t="inlineStr"/>
    </row>
    <row r="39" ht="20" customHeight="1">
      <c r="A39" s="2" t="n">
        <v>37</v>
      </c>
      <c r="B39" s="2" t="inlineStr">
        <is>
          <t>8A2498</t>
        </is>
      </c>
      <c r="C39" s="3" t="inlineStr">
        <is>
          <t>15-SA</t>
        </is>
      </c>
      <c r="D39" s="2" t="inlineStr">
        <is>
          <t>540754</t>
        </is>
      </c>
      <c r="E39" s="2" t="inlineStr">
        <is>
          <t>GST 5 %</t>
        </is>
      </c>
      <c r="F39" s="2" t="inlineStr">
        <is>
          <t>Pc(s)</t>
        </is>
      </c>
      <c r="G39" s="4" t="n">
        <v>1</v>
      </c>
      <c r="H39" s="2" t="inlineStr"/>
      <c r="I39" s="5" t="n">
        <v>770</v>
      </c>
      <c r="J39" s="5" t="n">
        <v>53.9</v>
      </c>
      <c r="K39" s="5" t="n">
        <v>0</v>
      </c>
      <c r="L39" s="5" t="n">
        <v>716.1</v>
      </c>
      <c r="M39" s="5">
        <f>G39*L39</f>
        <v/>
      </c>
      <c r="N39" s="5">
        <f>M39*0.05</f>
        <v/>
      </c>
      <c r="O39" s="5" t="n">
        <v>0</v>
      </c>
      <c r="P39" s="5" t="n">
        <v>0</v>
      </c>
      <c r="Q39" s="5">
        <f>M39+N39</f>
        <v/>
      </c>
      <c r="R39" s="5" t="n">
        <v>1390</v>
      </c>
      <c r="S39" s="5" t="n">
        <v>823.51</v>
      </c>
      <c r="T39" s="5" t="n">
        <v>930.9299999999999</v>
      </c>
      <c r="U39" s="2" t="inlineStr"/>
      <c r="V39" s="2" t="inlineStr"/>
    </row>
    <row r="40" ht="20" customHeight="1">
      <c r="A40" s="6" t="n">
        <v>38</v>
      </c>
      <c r="B40" s="6" t="inlineStr">
        <is>
          <t>8A2499</t>
        </is>
      </c>
      <c r="C40" s="7" t="inlineStr">
        <is>
          <t>15-SA</t>
        </is>
      </c>
      <c r="D40" s="6" t="inlineStr">
        <is>
          <t>540754</t>
        </is>
      </c>
      <c r="E40" s="6" t="inlineStr">
        <is>
          <t>GST 5 %</t>
        </is>
      </c>
      <c r="F40" s="6" t="inlineStr">
        <is>
          <t>Pc(s)</t>
        </is>
      </c>
      <c r="G40" s="8" t="n">
        <v>1</v>
      </c>
      <c r="H40" s="6" t="inlineStr"/>
      <c r="I40" s="9" t="n">
        <v>605</v>
      </c>
      <c r="J40" s="9" t="n">
        <v>42.35</v>
      </c>
      <c r="K40" s="9" t="n">
        <v>0</v>
      </c>
      <c r="L40" s="9" t="n">
        <v>562.65</v>
      </c>
      <c r="M40" s="9">
        <f>G40*L40</f>
        <v/>
      </c>
      <c r="N40" s="9">
        <f>M40*0.05</f>
        <v/>
      </c>
      <c r="O40" s="9" t="n">
        <v>0</v>
      </c>
      <c r="P40" s="9" t="n">
        <v>0</v>
      </c>
      <c r="Q40" s="9">
        <f>M40+N40</f>
        <v/>
      </c>
      <c r="R40" s="9" t="n">
        <v>1080</v>
      </c>
      <c r="S40" s="9" t="n">
        <v>647.05</v>
      </c>
      <c r="T40" s="9" t="n">
        <v>731.4400000000001</v>
      </c>
      <c r="U40" s="6" t="inlineStr"/>
      <c r="V40" s="6" t="inlineStr"/>
    </row>
    <row r="41" ht="20" customHeight="1">
      <c r="A41" s="2" t="n">
        <v>39</v>
      </c>
      <c r="B41" s="2" t="inlineStr">
        <is>
          <t>8A2500</t>
        </is>
      </c>
      <c r="C41" s="3" t="inlineStr">
        <is>
          <t>15-SA</t>
        </is>
      </c>
      <c r="D41" s="2" t="inlineStr">
        <is>
          <t>540754</t>
        </is>
      </c>
      <c r="E41" s="2" t="inlineStr">
        <is>
          <t>GST 5 %</t>
        </is>
      </c>
      <c r="F41" s="2" t="inlineStr">
        <is>
          <t>Pc(s)</t>
        </is>
      </c>
      <c r="G41" s="4" t="n">
        <v>1</v>
      </c>
      <c r="H41" s="2" t="inlineStr"/>
      <c r="I41" s="5" t="n">
        <v>605</v>
      </c>
      <c r="J41" s="5" t="n">
        <v>42.35</v>
      </c>
      <c r="K41" s="5" t="n">
        <v>0</v>
      </c>
      <c r="L41" s="5" t="n">
        <v>562.65</v>
      </c>
      <c r="M41" s="5">
        <f>G41*L41</f>
        <v/>
      </c>
      <c r="N41" s="5">
        <f>M41*0.05</f>
        <v/>
      </c>
      <c r="O41" s="5" t="n">
        <v>0</v>
      </c>
      <c r="P41" s="5" t="n">
        <v>0</v>
      </c>
      <c r="Q41" s="5">
        <f>M41+N41</f>
        <v/>
      </c>
      <c r="R41" s="5" t="n">
        <v>1080</v>
      </c>
      <c r="S41" s="5" t="n">
        <v>647.05</v>
      </c>
      <c r="T41" s="5" t="n">
        <v>731.4400000000001</v>
      </c>
      <c r="U41" s="2" t="inlineStr"/>
      <c r="V41" s="2" t="inlineStr"/>
    </row>
    <row r="42" ht="20" customHeight="1">
      <c r="A42" s="6" t="n">
        <v>40</v>
      </c>
      <c r="B42" s="6" t="inlineStr">
        <is>
          <t>8A2501</t>
        </is>
      </c>
      <c r="C42" s="7" t="inlineStr">
        <is>
          <t>15-SA</t>
        </is>
      </c>
      <c r="D42" s="6" t="inlineStr">
        <is>
          <t>540754</t>
        </is>
      </c>
      <c r="E42" s="6" t="inlineStr">
        <is>
          <t>GST 5 %</t>
        </is>
      </c>
      <c r="F42" s="6" t="inlineStr">
        <is>
          <t>Pc(s)</t>
        </is>
      </c>
      <c r="G42" s="8" t="n">
        <v>1</v>
      </c>
      <c r="H42" s="6" t="inlineStr"/>
      <c r="I42" s="9" t="n">
        <v>605</v>
      </c>
      <c r="J42" s="9" t="n">
        <v>42.35</v>
      </c>
      <c r="K42" s="9" t="n">
        <v>0</v>
      </c>
      <c r="L42" s="9" t="n">
        <v>562.65</v>
      </c>
      <c r="M42" s="9">
        <f>G42*L42</f>
        <v/>
      </c>
      <c r="N42" s="9">
        <f>M42*0.05</f>
        <v/>
      </c>
      <c r="O42" s="9" t="n">
        <v>0</v>
      </c>
      <c r="P42" s="9" t="n">
        <v>0</v>
      </c>
      <c r="Q42" s="9">
        <f>M42+N42</f>
        <v/>
      </c>
      <c r="R42" s="9" t="n">
        <v>1080</v>
      </c>
      <c r="S42" s="9" t="n">
        <v>647.05</v>
      </c>
      <c r="T42" s="9" t="n">
        <v>731.4400000000001</v>
      </c>
      <c r="U42" s="6" t="inlineStr"/>
      <c r="V42" s="6" t="inlineStr"/>
    </row>
    <row r="43" ht="20" customHeight="1">
      <c r="A43" s="2" t="n">
        <v>41</v>
      </c>
      <c r="B43" s="2" t="inlineStr">
        <is>
          <t>8A2502</t>
        </is>
      </c>
      <c r="C43" s="3" t="inlineStr">
        <is>
          <t>15-SA</t>
        </is>
      </c>
      <c r="D43" s="2" t="inlineStr">
        <is>
          <t>540754</t>
        </is>
      </c>
      <c r="E43" s="2" t="inlineStr">
        <is>
          <t>GST 5 %</t>
        </is>
      </c>
      <c r="F43" s="2" t="inlineStr">
        <is>
          <t>Pc(s)</t>
        </is>
      </c>
      <c r="G43" s="4" t="n">
        <v>1</v>
      </c>
      <c r="H43" s="2" t="inlineStr"/>
      <c r="I43" s="5" t="n">
        <v>605</v>
      </c>
      <c r="J43" s="5" t="n">
        <v>42.35</v>
      </c>
      <c r="K43" s="5" t="n">
        <v>0</v>
      </c>
      <c r="L43" s="5" t="n">
        <v>562.65</v>
      </c>
      <c r="M43" s="5">
        <f>G43*L43</f>
        <v/>
      </c>
      <c r="N43" s="5">
        <f>M43*0.05</f>
        <v/>
      </c>
      <c r="O43" s="5" t="n">
        <v>0</v>
      </c>
      <c r="P43" s="5" t="n">
        <v>0</v>
      </c>
      <c r="Q43" s="5">
        <f>M43+N43</f>
        <v/>
      </c>
      <c r="R43" s="5" t="n">
        <v>1080</v>
      </c>
      <c r="S43" s="5" t="n">
        <v>647.05</v>
      </c>
      <c r="T43" s="5" t="n">
        <v>731.4400000000001</v>
      </c>
      <c r="U43" s="2" t="inlineStr"/>
      <c r="V43" s="2" t="inlineStr"/>
    </row>
    <row r="44" ht="20" customHeight="1">
      <c r="A44" s="6" t="n">
        <v>42</v>
      </c>
      <c r="B44" s="6" t="inlineStr">
        <is>
          <t>8A2503</t>
        </is>
      </c>
      <c r="C44" s="7" t="inlineStr">
        <is>
          <t>15-SA</t>
        </is>
      </c>
      <c r="D44" s="6" t="inlineStr">
        <is>
          <t>540754</t>
        </is>
      </c>
      <c r="E44" s="6" t="inlineStr">
        <is>
          <t>GST 5 %</t>
        </is>
      </c>
      <c r="F44" s="6" t="inlineStr">
        <is>
          <t>Pc(s)</t>
        </is>
      </c>
      <c r="G44" s="8" t="n">
        <v>1</v>
      </c>
      <c r="H44" s="6" t="inlineStr"/>
      <c r="I44" s="9" t="n">
        <v>605</v>
      </c>
      <c r="J44" s="9" t="n">
        <v>42.35</v>
      </c>
      <c r="K44" s="9" t="n">
        <v>0</v>
      </c>
      <c r="L44" s="9" t="n">
        <v>562.65</v>
      </c>
      <c r="M44" s="9">
        <f>G44*L44</f>
        <v/>
      </c>
      <c r="N44" s="9">
        <f>M44*0.05</f>
        <v/>
      </c>
      <c r="O44" s="9" t="n">
        <v>0</v>
      </c>
      <c r="P44" s="9" t="n">
        <v>0</v>
      </c>
      <c r="Q44" s="9">
        <f>M44+N44</f>
        <v/>
      </c>
      <c r="R44" s="9" t="n">
        <v>1080</v>
      </c>
      <c r="S44" s="9" t="n">
        <v>647.05</v>
      </c>
      <c r="T44" s="9" t="n">
        <v>731.4400000000001</v>
      </c>
      <c r="U44" s="6" t="inlineStr"/>
      <c r="V44" s="6" t="inlineStr"/>
    </row>
    <row r="45" ht="20" customHeight="1">
      <c r="A45" s="2" t="n">
        <v>43</v>
      </c>
      <c r="B45" s="2" t="inlineStr">
        <is>
          <t>8A2504</t>
        </is>
      </c>
      <c r="C45" s="3" t="inlineStr">
        <is>
          <t>15-SA</t>
        </is>
      </c>
      <c r="D45" s="2" t="inlineStr">
        <is>
          <t>540754</t>
        </is>
      </c>
      <c r="E45" s="2" t="inlineStr">
        <is>
          <t>GST 5 %</t>
        </is>
      </c>
      <c r="F45" s="2" t="inlineStr">
        <is>
          <t>Pc(s)</t>
        </is>
      </c>
      <c r="G45" s="4" t="n">
        <v>1</v>
      </c>
      <c r="H45" s="2" t="inlineStr"/>
      <c r="I45" s="5" t="n">
        <v>605</v>
      </c>
      <c r="J45" s="5" t="n">
        <v>42.35</v>
      </c>
      <c r="K45" s="5" t="n">
        <v>0</v>
      </c>
      <c r="L45" s="5" t="n">
        <v>562.65</v>
      </c>
      <c r="M45" s="5">
        <f>G45*L45</f>
        <v/>
      </c>
      <c r="N45" s="5">
        <f>M45*0.05</f>
        <v/>
      </c>
      <c r="O45" s="5" t="n">
        <v>0</v>
      </c>
      <c r="P45" s="5" t="n">
        <v>0</v>
      </c>
      <c r="Q45" s="5">
        <f>M45+N45</f>
        <v/>
      </c>
      <c r="R45" s="5" t="n">
        <v>1080</v>
      </c>
      <c r="S45" s="5" t="n">
        <v>647.05</v>
      </c>
      <c r="T45" s="5" t="n">
        <v>731.4400000000001</v>
      </c>
      <c r="U45" s="2" t="inlineStr"/>
      <c r="V45" s="2" t="inlineStr"/>
    </row>
    <row r="46" ht="20" customHeight="1">
      <c r="A46" s="6" t="n">
        <v>44</v>
      </c>
      <c r="B46" s="6" t="inlineStr">
        <is>
          <t>8A2505</t>
        </is>
      </c>
      <c r="C46" s="7" t="inlineStr">
        <is>
          <t>15-SA</t>
        </is>
      </c>
      <c r="D46" s="6" t="inlineStr">
        <is>
          <t>540754</t>
        </is>
      </c>
      <c r="E46" s="6" t="inlineStr">
        <is>
          <t>GST 5 %</t>
        </is>
      </c>
      <c r="F46" s="6" t="inlineStr">
        <is>
          <t>Pc(s)</t>
        </is>
      </c>
      <c r="G46" s="8" t="n">
        <v>1</v>
      </c>
      <c r="H46" s="6" t="inlineStr"/>
      <c r="I46" s="9" t="n">
        <v>605</v>
      </c>
      <c r="J46" s="9" t="n">
        <v>42.35</v>
      </c>
      <c r="K46" s="9" t="n">
        <v>0</v>
      </c>
      <c r="L46" s="9" t="n">
        <v>562.65</v>
      </c>
      <c r="M46" s="9">
        <f>G46*L46</f>
        <v/>
      </c>
      <c r="N46" s="9">
        <f>M46*0.05</f>
        <v/>
      </c>
      <c r="O46" s="9" t="n">
        <v>0</v>
      </c>
      <c r="P46" s="9" t="n">
        <v>0</v>
      </c>
      <c r="Q46" s="9">
        <f>M46+N46</f>
        <v/>
      </c>
      <c r="R46" s="9" t="n">
        <v>1080</v>
      </c>
      <c r="S46" s="9" t="n">
        <v>647.05</v>
      </c>
      <c r="T46" s="9" t="n">
        <v>731.4400000000001</v>
      </c>
      <c r="U46" s="6" t="inlineStr"/>
      <c r="V46" s="6" t="inlineStr"/>
    </row>
    <row r="47" ht="20" customHeight="1">
      <c r="A47" s="2" t="n">
        <v>45</v>
      </c>
      <c r="B47" s="2" t="inlineStr">
        <is>
          <t>8A2506</t>
        </is>
      </c>
      <c r="C47" s="3" t="inlineStr">
        <is>
          <t>15-SA</t>
        </is>
      </c>
      <c r="D47" s="2" t="inlineStr">
        <is>
          <t>540754</t>
        </is>
      </c>
      <c r="E47" s="2" t="inlineStr">
        <is>
          <t>GST 5 %</t>
        </is>
      </c>
      <c r="F47" s="2" t="inlineStr">
        <is>
          <t>Pc(s)</t>
        </is>
      </c>
      <c r="G47" s="4" t="n">
        <v>1</v>
      </c>
      <c r="H47" s="2" t="inlineStr"/>
      <c r="I47" s="5" t="n">
        <v>605</v>
      </c>
      <c r="J47" s="5" t="n">
        <v>42.35</v>
      </c>
      <c r="K47" s="5" t="n">
        <v>0</v>
      </c>
      <c r="L47" s="5" t="n">
        <v>562.65</v>
      </c>
      <c r="M47" s="5">
        <f>G47*L47</f>
        <v/>
      </c>
      <c r="N47" s="5">
        <f>M47*0.05</f>
        <v/>
      </c>
      <c r="O47" s="5" t="n">
        <v>0</v>
      </c>
      <c r="P47" s="5" t="n">
        <v>0</v>
      </c>
      <c r="Q47" s="5">
        <f>M47+N47</f>
        <v/>
      </c>
      <c r="R47" s="5" t="n">
        <v>1080</v>
      </c>
      <c r="S47" s="5" t="n">
        <v>647.05</v>
      </c>
      <c r="T47" s="5" t="n">
        <v>731.4400000000001</v>
      </c>
      <c r="U47" s="2" t="inlineStr"/>
      <c r="V47" s="2" t="inlineStr"/>
    </row>
    <row r="48" ht="20" customHeight="1">
      <c r="A48" s="6" t="n">
        <v>46</v>
      </c>
      <c r="B48" s="6" t="inlineStr">
        <is>
          <t>8A2507</t>
        </is>
      </c>
      <c r="C48" s="7" t="inlineStr">
        <is>
          <t>15-SA</t>
        </is>
      </c>
      <c r="D48" s="6" t="inlineStr">
        <is>
          <t>540754</t>
        </is>
      </c>
      <c r="E48" s="6" t="inlineStr">
        <is>
          <t>GST 5 %</t>
        </is>
      </c>
      <c r="F48" s="6" t="inlineStr">
        <is>
          <t>Pc(s)</t>
        </is>
      </c>
      <c r="G48" s="8" t="n">
        <v>1</v>
      </c>
      <c r="H48" s="6" t="inlineStr"/>
      <c r="I48" s="9" t="n">
        <v>605</v>
      </c>
      <c r="J48" s="9" t="n">
        <v>42.35</v>
      </c>
      <c r="K48" s="9" t="n">
        <v>0</v>
      </c>
      <c r="L48" s="9" t="n">
        <v>562.65</v>
      </c>
      <c r="M48" s="9">
        <f>G48*L48</f>
        <v/>
      </c>
      <c r="N48" s="9">
        <f>M48*0.05</f>
        <v/>
      </c>
      <c r="O48" s="9" t="n">
        <v>0</v>
      </c>
      <c r="P48" s="9" t="n">
        <v>0</v>
      </c>
      <c r="Q48" s="9">
        <f>M48+N48</f>
        <v/>
      </c>
      <c r="R48" s="9" t="n">
        <v>1080</v>
      </c>
      <c r="S48" s="9" t="n">
        <v>647.05</v>
      </c>
      <c r="T48" s="9" t="n">
        <v>731.4400000000001</v>
      </c>
      <c r="U48" s="6" t="inlineStr"/>
      <c r="V48" s="6" t="inlineStr"/>
    </row>
    <row r="49" ht="20" customHeight="1">
      <c r="A49" s="2" t="n">
        <v>47</v>
      </c>
      <c r="B49" s="2" t="inlineStr">
        <is>
          <t>8A2508</t>
        </is>
      </c>
      <c r="C49" s="3" t="inlineStr">
        <is>
          <t>15-SA</t>
        </is>
      </c>
      <c r="D49" s="2" t="inlineStr">
        <is>
          <t>540754</t>
        </is>
      </c>
      <c r="E49" s="2" t="inlineStr">
        <is>
          <t>GST 5 %</t>
        </is>
      </c>
      <c r="F49" s="2" t="inlineStr">
        <is>
          <t>Pc(s)</t>
        </is>
      </c>
      <c r="G49" s="4" t="n">
        <v>1</v>
      </c>
      <c r="H49" s="2" t="inlineStr"/>
      <c r="I49" s="5" t="n">
        <v>605</v>
      </c>
      <c r="J49" s="5" t="n">
        <v>42.35</v>
      </c>
      <c r="K49" s="5" t="n">
        <v>0</v>
      </c>
      <c r="L49" s="5" t="n">
        <v>562.65</v>
      </c>
      <c r="M49" s="5">
        <f>G49*L49</f>
        <v/>
      </c>
      <c r="N49" s="5">
        <f>M49*0.05</f>
        <v/>
      </c>
      <c r="O49" s="5" t="n">
        <v>0</v>
      </c>
      <c r="P49" s="5" t="n">
        <v>0</v>
      </c>
      <c r="Q49" s="5">
        <f>M49+N49</f>
        <v/>
      </c>
      <c r="R49" s="5" t="n">
        <v>1080</v>
      </c>
      <c r="S49" s="5" t="n">
        <v>647.05</v>
      </c>
      <c r="T49" s="5" t="n">
        <v>731.4400000000001</v>
      </c>
      <c r="U49" s="2" t="inlineStr"/>
      <c r="V49" s="2" t="inlineStr"/>
    </row>
    <row r="50" ht="20" customHeight="1">
      <c r="A50" s="6" t="n">
        <v>48</v>
      </c>
      <c r="B50" s="6" t="inlineStr">
        <is>
          <t>8A2509</t>
        </is>
      </c>
      <c r="C50" s="7" t="inlineStr">
        <is>
          <t>15-SA</t>
        </is>
      </c>
      <c r="D50" s="6" t="inlineStr">
        <is>
          <t>540754</t>
        </is>
      </c>
      <c r="E50" s="6" t="inlineStr">
        <is>
          <t>GST 5 %</t>
        </is>
      </c>
      <c r="F50" s="6" t="inlineStr">
        <is>
          <t>Pc(s)</t>
        </is>
      </c>
      <c r="G50" s="8" t="n">
        <v>1</v>
      </c>
      <c r="H50" s="6" t="inlineStr"/>
      <c r="I50" s="9" t="n">
        <v>605</v>
      </c>
      <c r="J50" s="9" t="n">
        <v>42.35</v>
      </c>
      <c r="K50" s="9" t="n">
        <v>0</v>
      </c>
      <c r="L50" s="9" t="n">
        <v>562.65</v>
      </c>
      <c r="M50" s="9">
        <f>G50*L50</f>
        <v/>
      </c>
      <c r="N50" s="9">
        <f>M50*0.05</f>
        <v/>
      </c>
      <c r="O50" s="9" t="n">
        <v>0</v>
      </c>
      <c r="P50" s="9" t="n">
        <v>0</v>
      </c>
      <c r="Q50" s="9">
        <f>M50+N50</f>
        <v/>
      </c>
      <c r="R50" s="9" t="n">
        <v>1080</v>
      </c>
      <c r="S50" s="9" t="n">
        <v>647.05</v>
      </c>
      <c r="T50" s="9" t="n">
        <v>731.4400000000001</v>
      </c>
      <c r="U50" s="6" t="inlineStr"/>
      <c r="V50" s="6" t="inlineStr"/>
    </row>
    <row r="51" ht="20" customHeight="1">
      <c r="A51" s="2" t="n">
        <v>49</v>
      </c>
      <c r="B51" s="2" t="inlineStr">
        <is>
          <t>8A2510</t>
        </is>
      </c>
      <c r="C51" s="3" t="inlineStr">
        <is>
          <t>15-SA</t>
        </is>
      </c>
      <c r="D51" s="2" t="inlineStr">
        <is>
          <t>540754</t>
        </is>
      </c>
      <c r="E51" s="2" t="inlineStr">
        <is>
          <t>GST 5 %</t>
        </is>
      </c>
      <c r="F51" s="2" t="inlineStr">
        <is>
          <t>Pc(s)</t>
        </is>
      </c>
      <c r="G51" s="4" t="n">
        <v>1</v>
      </c>
      <c r="H51" s="2" t="inlineStr"/>
      <c r="I51" s="5" t="n">
        <v>605</v>
      </c>
      <c r="J51" s="5" t="n">
        <v>42.35</v>
      </c>
      <c r="K51" s="5" t="n">
        <v>0</v>
      </c>
      <c r="L51" s="5" t="n">
        <v>562.65</v>
      </c>
      <c r="M51" s="5">
        <f>G51*L51</f>
        <v/>
      </c>
      <c r="N51" s="5">
        <f>M51*0.05</f>
        <v/>
      </c>
      <c r="O51" s="5" t="n">
        <v>0</v>
      </c>
      <c r="P51" s="5" t="n">
        <v>0</v>
      </c>
      <c r="Q51" s="5">
        <f>M51+N51</f>
        <v/>
      </c>
      <c r="R51" s="5" t="n">
        <v>1080</v>
      </c>
      <c r="S51" s="5" t="n">
        <v>647.05</v>
      </c>
      <c r="T51" s="5" t="n">
        <v>731.4400000000001</v>
      </c>
      <c r="U51" s="2" t="inlineStr"/>
      <c r="V51" s="2" t="inlineStr"/>
    </row>
    <row r="52" ht="20" customHeight="1">
      <c r="A52" s="6" t="n">
        <v>50</v>
      </c>
      <c r="B52" s="6" t="inlineStr">
        <is>
          <t>8A2511</t>
        </is>
      </c>
      <c r="C52" s="7" t="inlineStr">
        <is>
          <t>15-SA</t>
        </is>
      </c>
      <c r="D52" s="6" t="inlineStr">
        <is>
          <t>540754</t>
        </is>
      </c>
      <c r="E52" s="6" t="inlineStr">
        <is>
          <t>GST 5 %</t>
        </is>
      </c>
      <c r="F52" s="6" t="inlineStr">
        <is>
          <t>Pc(s)</t>
        </is>
      </c>
      <c r="G52" s="8" t="n">
        <v>1</v>
      </c>
      <c r="H52" s="6" t="inlineStr"/>
      <c r="I52" s="9" t="n">
        <v>750</v>
      </c>
      <c r="J52" s="9" t="n">
        <v>52.5</v>
      </c>
      <c r="K52" s="9" t="n">
        <v>0</v>
      </c>
      <c r="L52" s="9" t="n">
        <v>697.5</v>
      </c>
      <c r="M52" s="9">
        <f>G52*L52</f>
        <v/>
      </c>
      <c r="N52" s="9">
        <f>M52*0.05</f>
        <v/>
      </c>
      <c r="O52" s="9" t="n">
        <v>0</v>
      </c>
      <c r="P52" s="9" t="n">
        <v>0</v>
      </c>
      <c r="Q52" s="9">
        <f>M52+N52</f>
        <v/>
      </c>
      <c r="R52" s="9" t="n">
        <v>1280</v>
      </c>
      <c r="S52" s="9" t="n">
        <v>802.13</v>
      </c>
      <c r="T52" s="9" t="n">
        <v>906.75</v>
      </c>
      <c r="U52" s="6" t="inlineStr"/>
      <c r="V52" s="6" t="inlineStr"/>
    </row>
    <row r="53" ht="20" customHeight="1">
      <c r="A53" s="2" t="n">
        <v>51</v>
      </c>
      <c r="B53" s="2" t="inlineStr">
        <is>
          <t>8A2512</t>
        </is>
      </c>
      <c r="C53" s="3" t="inlineStr">
        <is>
          <t>15-SA</t>
        </is>
      </c>
      <c r="D53" s="2" t="inlineStr">
        <is>
          <t>540754</t>
        </is>
      </c>
      <c r="E53" s="2" t="inlineStr">
        <is>
          <t>GST 5 %</t>
        </is>
      </c>
      <c r="F53" s="2" t="inlineStr">
        <is>
          <t>Pc(s)</t>
        </is>
      </c>
      <c r="G53" s="4" t="n">
        <v>1</v>
      </c>
      <c r="H53" s="2" t="inlineStr"/>
      <c r="I53" s="5" t="n">
        <v>750</v>
      </c>
      <c r="J53" s="5" t="n">
        <v>52.5</v>
      </c>
      <c r="K53" s="5" t="n">
        <v>0</v>
      </c>
      <c r="L53" s="5" t="n">
        <v>697.5</v>
      </c>
      <c r="M53" s="5">
        <f>G53*L53</f>
        <v/>
      </c>
      <c r="N53" s="5">
        <f>M53*0.05</f>
        <v/>
      </c>
      <c r="O53" s="5" t="n">
        <v>0</v>
      </c>
      <c r="P53" s="5" t="n">
        <v>0</v>
      </c>
      <c r="Q53" s="5">
        <f>M53+N53</f>
        <v/>
      </c>
      <c r="R53" s="5" t="n">
        <v>1280</v>
      </c>
      <c r="S53" s="5" t="n">
        <v>802.13</v>
      </c>
      <c r="T53" s="5" t="n">
        <v>906.75</v>
      </c>
      <c r="U53" s="2" t="inlineStr"/>
      <c r="V53" s="2" t="inlineStr"/>
    </row>
    <row r="54" ht="20" customHeight="1">
      <c r="A54" s="6" t="n">
        <v>52</v>
      </c>
      <c r="B54" s="6" t="inlineStr">
        <is>
          <t>8A2513</t>
        </is>
      </c>
      <c r="C54" s="7" t="inlineStr">
        <is>
          <t>15-SA</t>
        </is>
      </c>
      <c r="D54" s="6" t="inlineStr">
        <is>
          <t>540754</t>
        </is>
      </c>
      <c r="E54" s="6" t="inlineStr">
        <is>
          <t>GST 5 %</t>
        </is>
      </c>
      <c r="F54" s="6" t="inlineStr">
        <is>
          <t>Pc(s)</t>
        </is>
      </c>
      <c r="G54" s="8" t="n">
        <v>1</v>
      </c>
      <c r="H54" s="6" t="inlineStr"/>
      <c r="I54" s="9" t="n">
        <v>750</v>
      </c>
      <c r="J54" s="9" t="n">
        <v>52.5</v>
      </c>
      <c r="K54" s="9" t="n">
        <v>0</v>
      </c>
      <c r="L54" s="9" t="n">
        <v>697.5</v>
      </c>
      <c r="M54" s="9">
        <f>G54*L54</f>
        <v/>
      </c>
      <c r="N54" s="9">
        <f>M54*0.05</f>
        <v/>
      </c>
      <c r="O54" s="9" t="n">
        <v>0</v>
      </c>
      <c r="P54" s="9" t="n">
        <v>0</v>
      </c>
      <c r="Q54" s="9">
        <f>M54+N54</f>
        <v/>
      </c>
      <c r="R54" s="9" t="n">
        <v>1280</v>
      </c>
      <c r="S54" s="9" t="n">
        <v>802.13</v>
      </c>
      <c r="T54" s="9" t="n">
        <v>906.75</v>
      </c>
      <c r="U54" s="6" t="inlineStr"/>
      <c r="V54" s="6" t="inlineStr"/>
    </row>
    <row r="55" ht="20" customHeight="1">
      <c r="A55" s="2" t="n">
        <v>53</v>
      </c>
      <c r="B55" s="2" t="inlineStr">
        <is>
          <t>8A2514</t>
        </is>
      </c>
      <c r="C55" s="3" t="inlineStr">
        <is>
          <t>15-SA</t>
        </is>
      </c>
      <c r="D55" s="2" t="inlineStr">
        <is>
          <t>540754</t>
        </is>
      </c>
      <c r="E55" s="2" t="inlineStr">
        <is>
          <t>GST 5 %</t>
        </is>
      </c>
      <c r="F55" s="2" t="inlineStr">
        <is>
          <t>Pc(s)</t>
        </is>
      </c>
      <c r="G55" s="4" t="n">
        <v>1</v>
      </c>
      <c r="H55" s="2" t="inlineStr"/>
      <c r="I55" s="5" t="n">
        <v>750</v>
      </c>
      <c r="J55" s="5" t="n">
        <v>52.5</v>
      </c>
      <c r="K55" s="5" t="n">
        <v>0</v>
      </c>
      <c r="L55" s="5" t="n">
        <v>697.5</v>
      </c>
      <c r="M55" s="5">
        <f>G55*L55</f>
        <v/>
      </c>
      <c r="N55" s="5">
        <f>M55*0.05</f>
        <v/>
      </c>
      <c r="O55" s="5" t="n">
        <v>0</v>
      </c>
      <c r="P55" s="5" t="n">
        <v>0</v>
      </c>
      <c r="Q55" s="5">
        <f>M55+N55</f>
        <v/>
      </c>
      <c r="R55" s="5" t="n">
        <v>1280</v>
      </c>
      <c r="S55" s="5" t="n">
        <v>802.13</v>
      </c>
      <c r="T55" s="5" t="n">
        <v>906.75</v>
      </c>
      <c r="U55" s="2" t="inlineStr"/>
      <c r="V55" s="2" t="inlineStr"/>
    </row>
    <row r="56" ht="20" customHeight="1">
      <c r="A56" s="6" t="n">
        <v>54</v>
      </c>
      <c r="B56" s="6" t="inlineStr">
        <is>
          <t>8A2515</t>
        </is>
      </c>
      <c r="C56" s="7" t="inlineStr">
        <is>
          <t>15-SA</t>
        </is>
      </c>
      <c r="D56" s="6" t="inlineStr">
        <is>
          <t>540754</t>
        </is>
      </c>
      <c r="E56" s="6" t="inlineStr">
        <is>
          <t>GST 5 %</t>
        </is>
      </c>
      <c r="F56" s="6" t="inlineStr">
        <is>
          <t>Pc(s)</t>
        </is>
      </c>
      <c r="G56" s="8" t="n">
        <v>1</v>
      </c>
      <c r="H56" s="6" t="inlineStr"/>
      <c r="I56" s="9" t="n">
        <v>750</v>
      </c>
      <c r="J56" s="9" t="n">
        <v>52.5</v>
      </c>
      <c r="K56" s="9" t="n">
        <v>0</v>
      </c>
      <c r="L56" s="9" t="n">
        <v>697.5</v>
      </c>
      <c r="M56" s="9">
        <f>G56*L56</f>
        <v/>
      </c>
      <c r="N56" s="9">
        <f>M56*0.05</f>
        <v/>
      </c>
      <c r="O56" s="9" t="n">
        <v>0</v>
      </c>
      <c r="P56" s="9" t="n">
        <v>0</v>
      </c>
      <c r="Q56" s="9">
        <f>M56+N56</f>
        <v/>
      </c>
      <c r="R56" s="9" t="n">
        <v>1280</v>
      </c>
      <c r="S56" s="9" t="n">
        <v>802.13</v>
      </c>
      <c r="T56" s="9" t="n">
        <v>906.75</v>
      </c>
      <c r="U56" s="6" t="inlineStr"/>
      <c r="V56" s="6" t="inlineStr"/>
    </row>
    <row r="57" ht="20" customHeight="1">
      <c r="A57" s="2" t="n">
        <v>55</v>
      </c>
      <c r="B57" s="2" t="inlineStr">
        <is>
          <t>8A2516</t>
        </is>
      </c>
      <c r="C57" s="3" t="inlineStr">
        <is>
          <t>15-SA</t>
        </is>
      </c>
      <c r="D57" s="2" t="inlineStr">
        <is>
          <t>540754</t>
        </is>
      </c>
      <c r="E57" s="2" t="inlineStr">
        <is>
          <t>GST 5 %</t>
        </is>
      </c>
      <c r="F57" s="2" t="inlineStr">
        <is>
          <t>Pc(s)</t>
        </is>
      </c>
      <c r="G57" s="4" t="n">
        <v>1</v>
      </c>
      <c r="H57" s="2" t="inlineStr"/>
      <c r="I57" s="5" t="n">
        <v>605</v>
      </c>
      <c r="J57" s="5" t="n">
        <v>42.35</v>
      </c>
      <c r="K57" s="5" t="n">
        <v>0</v>
      </c>
      <c r="L57" s="5" t="n">
        <v>562.65</v>
      </c>
      <c r="M57" s="5">
        <f>G57*L57</f>
        <v/>
      </c>
      <c r="N57" s="5">
        <f>M57*0.05</f>
        <v/>
      </c>
      <c r="O57" s="5" t="n">
        <v>0</v>
      </c>
      <c r="P57" s="5" t="n">
        <v>0</v>
      </c>
      <c r="Q57" s="5">
        <f>M57+N57</f>
        <v/>
      </c>
      <c r="R57" s="5" t="n">
        <v>1080</v>
      </c>
      <c r="S57" s="5" t="n">
        <v>647.05</v>
      </c>
      <c r="T57" s="5" t="n">
        <v>731.4400000000001</v>
      </c>
      <c r="U57" s="2" t="inlineStr"/>
      <c r="V57" s="2" t="inlineStr"/>
    </row>
    <row r="58" ht="20" customHeight="1">
      <c r="A58" s="6" t="n">
        <v>56</v>
      </c>
      <c r="B58" s="6" t="inlineStr">
        <is>
          <t>8A2517</t>
        </is>
      </c>
      <c r="C58" s="7" t="inlineStr">
        <is>
          <t>15-SA</t>
        </is>
      </c>
      <c r="D58" s="6" t="inlineStr">
        <is>
          <t>540754</t>
        </is>
      </c>
      <c r="E58" s="6" t="inlineStr">
        <is>
          <t>GST 5 %</t>
        </is>
      </c>
      <c r="F58" s="6" t="inlineStr">
        <is>
          <t>Pc(s)</t>
        </is>
      </c>
      <c r="G58" s="8" t="n">
        <v>1</v>
      </c>
      <c r="H58" s="6" t="inlineStr"/>
      <c r="I58" s="9" t="n">
        <v>605</v>
      </c>
      <c r="J58" s="9" t="n">
        <v>42.35</v>
      </c>
      <c r="K58" s="9" t="n">
        <v>0</v>
      </c>
      <c r="L58" s="9" t="n">
        <v>562.65</v>
      </c>
      <c r="M58" s="9">
        <f>G58*L58</f>
        <v/>
      </c>
      <c r="N58" s="9">
        <f>M58*0.05</f>
        <v/>
      </c>
      <c r="O58" s="9" t="n">
        <v>0</v>
      </c>
      <c r="P58" s="9" t="n">
        <v>0</v>
      </c>
      <c r="Q58" s="9">
        <f>M58+N58</f>
        <v/>
      </c>
      <c r="R58" s="9" t="n">
        <v>1080</v>
      </c>
      <c r="S58" s="9" t="n">
        <v>647.05</v>
      </c>
      <c r="T58" s="9" t="n">
        <v>731.4400000000001</v>
      </c>
      <c r="U58" s="6" t="inlineStr"/>
      <c r="V58" s="6" t="inlineStr"/>
    </row>
    <row r="59" ht="20" customHeight="1">
      <c r="A59" s="2" t="n">
        <v>57</v>
      </c>
      <c r="B59" s="2" t="inlineStr">
        <is>
          <t>8A2518</t>
        </is>
      </c>
      <c r="C59" s="3" t="inlineStr">
        <is>
          <t>15-SA</t>
        </is>
      </c>
      <c r="D59" s="2" t="inlineStr">
        <is>
          <t>540754</t>
        </is>
      </c>
      <c r="E59" s="2" t="inlineStr">
        <is>
          <t>GST 5 %</t>
        </is>
      </c>
      <c r="F59" s="2" t="inlineStr">
        <is>
          <t>Pc(s)</t>
        </is>
      </c>
      <c r="G59" s="4" t="n">
        <v>1</v>
      </c>
      <c r="H59" s="2" t="inlineStr"/>
      <c r="I59" s="5" t="n">
        <v>605</v>
      </c>
      <c r="J59" s="5" t="n">
        <v>42.35</v>
      </c>
      <c r="K59" s="5" t="n">
        <v>0</v>
      </c>
      <c r="L59" s="5" t="n">
        <v>562.65</v>
      </c>
      <c r="M59" s="5">
        <f>G59*L59</f>
        <v/>
      </c>
      <c r="N59" s="5">
        <f>M59*0.05</f>
        <v/>
      </c>
      <c r="O59" s="5" t="n">
        <v>0</v>
      </c>
      <c r="P59" s="5" t="n">
        <v>0</v>
      </c>
      <c r="Q59" s="5">
        <f>M59+N59</f>
        <v/>
      </c>
      <c r="R59" s="5" t="n">
        <v>1080</v>
      </c>
      <c r="S59" s="5" t="n">
        <v>647.05</v>
      </c>
      <c r="T59" s="5" t="n">
        <v>731.4400000000001</v>
      </c>
      <c r="U59" s="2" t="inlineStr"/>
      <c r="V59" s="2" t="inlineStr"/>
    </row>
    <row r="60" ht="20" customHeight="1">
      <c r="A60" s="6" t="n">
        <v>58</v>
      </c>
      <c r="B60" s="6" t="inlineStr">
        <is>
          <t>8A2519</t>
        </is>
      </c>
      <c r="C60" s="7" t="inlineStr">
        <is>
          <t>15-SA</t>
        </is>
      </c>
      <c r="D60" s="6" t="inlineStr">
        <is>
          <t>540754</t>
        </is>
      </c>
      <c r="E60" s="6" t="inlineStr">
        <is>
          <t>GST 5 %</t>
        </is>
      </c>
      <c r="F60" s="6" t="inlineStr">
        <is>
          <t>Pc(s)</t>
        </is>
      </c>
      <c r="G60" s="8" t="n">
        <v>1</v>
      </c>
      <c r="H60" s="6" t="inlineStr"/>
      <c r="I60" s="9" t="n">
        <v>605</v>
      </c>
      <c r="J60" s="9" t="n">
        <v>42.35</v>
      </c>
      <c r="K60" s="9" t="n">
        <v>0</v>
      </c>
      <c r="L60" s="9" t="n">
        <v>562.65</v>
      </c>
      <c r="M60" s="9">
        <f>G60*L60</f>
        <v/>
      </c>
      <c r="N60" s="9">
        <f>M60*0.05</f>
        <v/>
      </c>
      <c r="O60" s="9" t="n">
        <v>0</v>
      </c>
      <c r="P60" s="9" t="n">
        <v>0</v>
      </c>
      <c r="Q60" s="9">
        <f>M60+N60</f>
        <v/>
      </c>
      <c r="R60" s="9" t="n">
        <v>1080</v>
      </c>
      <c r="S60" s="9" t="n">
        <v>647.05</v>
      </c>
      <c r="T60" s="9" t="n">
        <v>731.4400000000001</v>
      </c>
      <c r="U60" s="6" t="inlineStr"/>
      <c r="V60" s="6" t="inlineStr"/>
    </row>
    <row r="61" ht="20" customHeight="1">
      <c r="A61" s="2" t="n">
        <v>59</v>
      </c>
      <c r="B61" s="2" t="inlineStr">
        <is>
          <t>8A2520</t>
        </is>
      </c>
      <c r="C61" s="3" t="inlineStr">
        <is>
          <t>15-SA</t>
        </is>
      </c>
      <c r="D61" s="2" t="inlineStr">
        <is>
          <t>540754</t>
        </is>
      </c>
      <c r="E61" s="2" t="inlineStr">
        <is>
          <t>GST 5 %</t>
        </is>
      </c>
      <c r="F61" s="2" t="inlineStr">
        <is>
          <t>Pc(s)</t>
        </is>
      </c>
      <c r="G61" s="4" t="n">
        <v>1</v>
      </c>
      <c r="H61" s="2" t="inlineStr"/>
      <c r="I61" s="5" t="n">
        <v>605</v>
      </c>
      <c r="J61" s="5" t="n">
        <v>42.35</v>
      </c>
      <c r="K61" s="5" t="n">
        <v>0</v>
      </c>
      <c r="L61" s="5" t="n">
        <v>562.65</v>
      </c>
      <c r="M61" s="5">
        <f>G61*L61</f>
        <v/>
      </c>
      <c r="N61" s="5">
        <f>M61*0.05</f>
        <v/>
      </c>
      <c r="O61" s="5" t="n">
        <v>0</v>
      </c>
      <c r="P61" s="5" t="n">
        <v>0</v>
      </c>
      <c r="Q61" s="5">
        <f>M61+N61</f>
        <v/>
      </c>
      <c r="R61" s="5" t="n">
        <v>1080</v>
      </c>
      <c r="S61" s="5" t="n">
        <v>647.05</v>
      </c>
      <c r="T61" s="5" t="n">
        <v>731.4400000000001</v>
      </c>
      <c r="U61" s="2" t="inlineStr"/>
      <c r="V61" s="2" t="inlineStr"/>
    </row>
    <row r="62" ht="20" customHeight="1">
      <c r="A62" s="6" t="n">
        <v>60</v>
      </c>
      <c r="B62" s="6" t="inlineStr">
        <is>
          <t>8A2521</t>
        </is>
      </c>
      <c r="C62" s="7" t="inlineStr">
        <is>
          <t>15-SA</t>
        </is>
      </c>
      <c r="D62" s="6" t="inlineStr">
        <is>
          <t>540754</t>
        </is>
      </c>
      <c r="E62" s="6" t="inlineStr">
        <is>
          <t>GST 5 %</t>
        </is>
      </c>
      <c r="F62" s="6" t="inlineStr">
        <is>
          <t>Pc(s)</t>
        </is>
      </c>
      <c r="G62" s="8" t="n">
        <v>1</v>
      </c>
      <c r="H62" s="6" t="inlineStr"/>
      <c r="I62" s="9" t="n">
        <v>605</v>
      </c>
      <c r="J62" s="9" t="n">
        <v>42.35</v>
      </c>
      <c r="K62" s="9" t="n">
        <v>0</v>
      </c>
      <c r="L62" s="9" t="n">
        <v>562.65</v>
      </c>
      <c r="M62" s="9">
        <f>G62*L62</f>
        <v/>
      </c>
      <c r="N62" s="9">
        <f>M62*0.05</f>
        <v/>
      </c>
      <c r="O62" s="9" t="n">
        <v>0</v>
      </c>
      <c r="P62" s="9" t="n">
        <v>0</v>
      </c>
      <c r="Q62" s="9">
        <f>M62+N62</f>
        <v/>
      </c>
      <c r="R62" s="9" t="n">
        <v>1080</v>
      </c>
      <c r="S62" s="9" t="n">
        <v>647.05</v>
      </c>
      <c r="T62" s="9" t="n">
        <v>731.4400000000001</v>
      </c>
      <c r="U62" s="6" t="inlineStr"/>
      <c r="V62" s="6" t="inlineStr"/>
    </row>
    <row r="63" ht="20" customHeight="1">
      <c r="A63" s="2" t="n">
        <v>61</v>
      </c>
      <c r="B63" s="2" t="inlineStr">
        <is>
          <t>8A2522</t>
        </is>
      </c>
      <c r="C63" s="3" t="inlineStr">
        <is>
          <t>15-SA</t>
        </is>
      </c>
      <c r="D63" s="2" t="inlineStr">
        <is>
          <t>540754</t>
        </is>
      </c>
      <c r="E63" s="2" t="inlineStr">
        <is>
          <t>GST 5 %</t>
        </is>
      </c>
      <c r="F63" s="2" t="inlineStr">
        <is>
          <t>Pc(s)</t>
        </is>
      </c>
      <c r="G63" s="4" t="n">
        <v>1</v>
      </c>
      <c r="H63" s="2" t="inlineStr"/>
      <c r="I63" s="5" t="n">
        <v>605</v>
      </c>
      <c r="J63" s="5" t="n">
        <v>42.35</v>
      </c>
      <c r="K63" s="5" t="n">
        <v>0</v>
      </c>
      <c r="L63" s="5" t="n">
        <v>562.65</v>
      </c>
      <c r="M63" s="5">
        <f>G63*L63</f>
        <v/>
      </c>
      <c r="N63" s="5">
        <f>M63*0.05</f>
        <v/>
      </c>
      <c r="O63" s="5" t="n">
        <v>0</v>
      </c>
      <c r="P63" s="5" t="n">
        <v>0</v>
      </c>
      <c r="Q63" s="5">
        <f>M63+N63</f>
        <v/>
      </c>
      <c r="R63" s="5" t="n">
        <v>1080</v>
      </c>
      <c r="S63" s="5" t="n">
        <v>647.05</v>
      </c>
      <c r="T63" s="5" t="n">
        <v>731.4400000000001</v>
      </c>
      <c r="U63" s="2" t="inlineStr"/>
      <c r="V63" s="2" t="inlineStr"/>
    </row>
    <row r="64" ht="20" customHeight="1">
      <c r="A64" s="6" t="n">
        <v>62</v>
      </c>
      <c r="B64" s="6" t="inlineStr">
        <is>
          <t>8A2523</t>
        </is>
      </c>
      <c r="C64" s="7" t="inlineStr">
        <is>
          <t>15-SA</t>
        </is>
      </c>
      <c r="D64" s="6" t="inlineStr">
        <is>
          <t>540754</t>
        </is>
      </c>
      <c r="E64" s="6" t="inlineStr">
        <is>
          <t>GST 5 %</t>
        </is>
      </c>
      <c r="F64" s="6" t="inlineStr">
        <is>
          <t>Pc(s)</t>
        </is>
      </c>
      <c r="G64" s="8" t="n">
        <v>1</v>
      </c>
      <c r="H64" s="6" t="inlineStr"/>
      <c r="I64" s="9" t="n">
        <v>605</v>
      </c>
      <c r="J64" s="9" t="n">
        <v>42.35</v>
      </c>
      <c r="K64" s="9" t="n">
        <v>0</v>
      </c>
      <c r="L64" s="9" t="n">
        <v>562.65</v>
      </c>
      <c r="M64" s="9">
        <f>G64*L64</f>
        <v/>
      </c>
      <c r="N64" s="9">
        <f>M64*0.05</f>
        <v/>
      </c>
      <c r="O64" s="9" t="n">
        <v>0</v>
      </c>
      <c r="P64" s="9" t="n">
        <v>0</v>
      </c>
      <c r="Q64" s="9">
        <f>M64+N64</f>
        <v/>
      </c>
      <c r="R64" s="9" t="n">
        <v>1080</v>
      </c>
      <c r="S64" s="9" t="n">
        <v>647.05</v>
      </c>
      <c r="T64" s="9" t="n">
        <v>731.4400000000001</v>
      </c>
      <c r="U64" s="6" t="inlineStr"/>
      <c r="V64" s="6" t="inlineStr"/>
    </row>
    <row r="65" ht="20" customHeight="1">
      <c r="A65" s="2" t="n">
        <v>63</v>
      </c>
      <c r="B65" s="2" t="inlineStr">
        <is>
          <t>8A2524</t>
        </is>
      </c>
      <c r="C65" s="3" t="inlineStr">
        <is>
          <t>15-SA</t>
        </is>
      </c>
      <c r="D65" s="2" t="inlineStr">
        <is>
          <t>540754</t>
        </is>
      </c>
      <c r="E65" s="2" t="inlineStr">
        <is>
          <t>GST 5 %</t>
        </is>
      </c>
      <c r="F65" s="2" t="inlineStr">
        <is>
          <t>Pc(s)</t>
        </is>
      </c>
      <c r="G65" s="4" t="n">
        <v>1</v>
      </c>
      <c r="H65" s="2" t="inlineStr"/>
      <c r="I65" s="5" t="n">
        <v>605</v>
      </c>
      <c r="J65" s="5" t="n">
        <v>42.35</v>
      </c>
      <c r="K65" s="5" t="n">
        <v>0</v>
      </c>
      <c r="L65" s="5" t="n">
        <v>562.65</v>
      </c>
      <c r="M65" s="5">
        <f>G65*L65</f>
        <v/>
      </c>
      <c r="N65" s="5">
        <f>M65*0.05</f>
        <v/>
      </c>
      <c r="O65" s="5" t="n">
        <v>0</v>
      </c>
      <c r="P65" s="5" t="n">
        <v>0</v>
      </c>
      <c r="Q65" s="5">
        <f>M65+N65</f>
        <v/>
      </c>
      <c r="R65" s="5" t="n">
        <v>1080</v>
      </c>
      <c r="S65" s="5" t="n">
        <v>647.05</v>
      </c>
      <c r="T65" s="5" t="n">
        <v>731.4400000000001</v>
      </c>
      <c r="U65" s="2" t="inlineStr"/>
      <c r="V65" s="2" t="inlineStr"/>
    </row>
    <row r="66" ht="20" customHeight="1">
      <c r="A66" s="6" t="n">
        <v>64</v>
      </c>
      <c r="B66" s="6" t="inlineStr">
        <is>
          <t>8A2525</t>
        </is>
      </c>
      <c r="C66" s="7" t="inlineStr">
        <is>
          <t>15-SA</t>
        </is>
      </c>
      <c r="D66" s="6" t="inlineStr">
        <is>
          <t>540754</t>
        </is>
      </c>
      <c r="E66" s="6" t="inlineStr">
        <is>
          <t>GST 5 %</t>
        </is>
      </c>
      <c r="F66" s="6" t="inlineStr">
        <is>
          <t>Pc(s)</t>
        </is>
      </c>
      <c r="G66" s="8" t="n">
        <v>1</v>
      </c>
      <c r="H66" s="6" t="inlineStr"/>
      <c r="I66" s="9" t="n">
        <v>605</v>
      </c>
      <c r="J66" s="9" t="n">
        <v>42.35</v>
      </c>
      <c r="K66" s="9" t="n">
        <v>0</v>
      </c>
      <c r="L66" s="9" t="n">
        <v>562.65</v>
      </c>
      <c r="M66" s="9">
        <f>G66*L66</f>
        <v/>
      </c>
      <c r="N66" s="9">
        <f>M66*0.05</f>
        <v/>
      </c>
      <c r="O66" s="9" t="n">
        <v>0</v>
      </c>
      <c r="P66" s="9" t="n">
        <v>0</v>
      </c>
      <c r="Q66" s="9">
        <f>M66+N66</f>
        <v/>
      </c>
      <c r="R66" s="9" t="n">
        <v>1080</v>
      </c>
      <c r="S66" s="9" t="n">
        <v>647.05</v>
      </c>
      <c r="T66" s="9" t="n">
        <v>731.4400000000001</v>
      </c>
      <c r="U66" s="6" t="inlineStr"/>
      <c r="V66" s="6" t="inlineStr"/>
    </row>
    <row r="67" ht="20" customHeight="1">
      <c r="A67" s="2" t="n">
        <v>65</v>
      </c>
      <c r="B67" s="2" t="inlineStr">
        <is>
          <t>8A2526</t>
        </is>
      </c>
      <c r="C67" s="3" t="inlineStr">
        <is>
          <t>15-SA</t>
        </is>
      </c>
      <c r="D67" s="2" t="inlineStr">
        <is>
          <t>540754</t>
        </is>
      </c>
      <c r="E67" s="2" t="inlineStr">
        <is>
          <t>GST 5 %</t>
        </is>
      </c>
      <c r="F67" s="2" t="inlineStr">
        <is>
          <t>Pc(s)</t>
        </is>
      </c>
      <c r="G67" s="4" t="n">
        <v>1</v>
      </c>
      <c r="H67" s="2" t="inlineStr"/>
      <c r="I67" s="5" t="n">
        <v>605</v>
      </c>
      <c r="J67" s="5" t="n">
        <v>42.35</v>
      </c>
      <c r="K67" s="5" t="n">
        <v>0</v>
      </c>
      <c r="L67" s="5" t="n">
        <v>562.65</v>
      </c>
      <c r="M67" s="5">
        <f>G67*L67</f>
        <v/>
      </c>
      <c r="N67" s="5">
        <f>M67*0.05</f>
        <v/>
      </c>
      <c r="O67" s="5" t="n">
        <v>0</v>
      </c>
      <c r="P67" s="5" t="n">
        <v>0</v>
      </c>
      <c r="Q67" s="5">
        <f>M67+N67</f>
        <v/>
      </c>
      <c r="R67" s="5" t="n">
        <v>1080</v>
      </c>
      <c r="S67" s="5" t="n">
        <v>647.05</v>
      </c>
      <c r="T67" s="5" t="n">
        <v>731.4400000000001</v>
      </c>
      <c r="U67" s="2" t="inlineStr"/>
      <c r="V67" s="2" t="inlineStr"/>
    </row>
    <row r="68" ht="20" customHeight="1">
      <c r="A68" s="6" t="n">
        <v>66</v>
      </c>
      <c r="B68" s="6" t="inlineStr">
        <is>
          <t>8A2527</t>
        </is>
      </c>
      <c r="C68" s="7" t="inlineStr">
        <is>
          <t>15-SA</t>
        </is>
      </c>
      <c r="D68" s="6" t="inlineStr">
        <is>
          <t>540754</t>
        </is>
      </c>
      <c r="E68" s="6" t="inlineStr">
        <is>
          <t>GST 5 %</t>
        </is>
      </c>
      <c r="F68" s="6" t="inlineStr">
        <is>
          <t>Pc(s)</t>
        </is>
      </c>
      <c r="G68" s="8" t="n">
        <v>1</v>
      </c>
      <c r="H68" s="6" t="inlineStr"/>
      <c r="I68" s="9" t="n">
        <v>605</v>
      </c>
      <c r="J68" s="9" t="n">
        <v>42.35</v>
      </c>
      <c r="K68" s="9" t="n">
        <v>0</v>
      </c>
      <c r="L68" s="9" t="n">
        <v>562.65</v>
      </c>
      <c r="M68" s="9">
        <f>G68*L68</f>
        <v/>
      </c>
      <c r="N68" s="9">
        <f>M68*0.05</f>
        <v/>
      </c>
      <c r="O68" s="9" t="n">
        <v>0</v>
      </c>
      <c r="P68" s="9" t="n">
        <v>0</v>
      </c>
      <c r="Q68" s="9">
        <f>M68+N68</f>
        <v/>
      </c>
      <c r="R68" s="9" t="n">
        <v>1080</v>
      </c>
      <c r="S68" s="9" t="n">
        <v>647.05</v>
      </c>
      <c r="T68" s="9" t="n">
        <v>731.4400000000001</v>
      </c>
      <c r="U68" s="6" t="inlineStr"/>
      <c r="V68" s="6" t="inlineStr"/>
    </row>
    <row r="69" ht="20" customHeight="1">
      <c r="A69" s="2" t="n">
        <v>67</v>
      </c>
      <c r="B69" s="2" t="inlineStr">
        <is>
          <t>8A2528</t>
        </is>
      </c>
      <c r="C69" s="3" t="inlineStr">
        <is>
          <t>15-SA</t>
        </is>
      </c>
      <c r="D69" s="2" t="inlineStr">
        <is>
          <t>540754</t>
        </is>
      </c>
      <c r="E69" s="2" t="inlineStr">
        <is>
          <t>GST 5 %</t>
        </is>
      </c>
      <c r="F69" s="2" t="inlineStr">
        <is>
          <t>Pc(s)</t>
        </is>
      </c>
      <c r="G69" s="4" t="n">
        <v>1</v>
      </c>
      <c r="H69" s="2" t="inlineStr"/>
      <c r="I69" s="5" t="n">
        <v>605</v>
      </c>
      <c r="J69" s="5" t="n">
        <v>42.35</v>
      </c>
      <c r="K69" s="5" t="n">
        <v>0</v>
      </c>
      <c r="L69" s="5" t="n">
        <v>562.65</v>
      </c>
      <c r="M69" s="5">
        <f>G69*L69</f>
        <v/>
      </c>
      <c r="N69" s="5">
        <f>M69*0.05</f>
        <v/>
      </c>
      <c r="O69" s="5" t="n">
        <v>0</v>
      </c>
      <c r="P69" s="5" t="n">
        <v>0</v>
      </c>
      <c r="Q69" s="5">
        <f>M69+N69</f>
        <v/>
      </c>
      <c r="R69" s="5" t="n">
        <v>1080</v>
      </c>
      <c r="S69" s="5" t="n">
        <v>647.05</v>
      </c>
      <c r="T69" s="5" t="n">
        <v>731.4400000000001</v>
      </c>
      <c r="U69" s="2" t="inlineStr"/>
      <c r="V69" s="2" t="inlineStr"/>
    </row>
    <row r="70" ht="20" customHeight="1">
      <c r="A70" s="6" t="n">
        <v>68</v>
      </c>
      <c r="B70" s="6" t="inlineStr">
        <is>
          <t>8A2529</t>
        </is>
      </c>
      <c r="C70" s="7" t="inlineStr">
        <is>
          <t>15-SA</t>
        </is>
      </c>
      <c r="D70" s="6" t="inlineStr">
        <is>
          <t>540754</t>
        </is>
      </c>
      <c r="E70" s="6" t="inlineStr">
        <is>
          <t>GST 5 %</t>
        </is>
      </c>
      <c r="F70" s="6" t="inlineStr">
        <is>
          <t>Pc(s)</t>
        </is>
      </c>
      <c r="G70" s="8" t="n">
        <v>1</v>
      </c>
      <c r="H70" s="6" t="inlineStr"/>
      <c r="I70" s="9" t="n">
        <v>605</v>
      </c>
      <c r="J70" s="9" t="n">
        <v>42.35</v>
      </c>
      <c r="K70" s="9" t="n">
        <v>0</v>
      </c>
      <c r="L70" s="9" t="n">
        <v>562.65</v>
      </c>
      <c r="M70" s="9">
        <f>G70*L70</f>
        <v/>
      </c>
      <c r="N70" s="9">
        <f>M70*0.05</f>
        <v/>
      </c>
      <c r="O70" s="9" t="n">
        <v>0</v>
      </c>
      <c r="P70" s="9" t="n">
        <v>0</v>
      </c>
      <c r="Q70" s="9">
        <f>M70+N70</f>
        <v/>
      </c>
      <c r="R70" s="9" t="n">
        <v>1080</v>
      </c>
      <c r="S70" s="9" t="n">
        <v>647.05</v>
      </c>
      <c r="T70" s="9" t="n">
        <v>731.4400000000001</v>
      </c>
      <c r="U70" s="6" t="inlineStr"/>
      <c r="V70" s="6" t="inlineStr"/>
    </row>
    <row r="71" ht="20" customHeight="1">
      <c r="A71" s="2" t="n">
        <v>69</v>
      </c>
      <c r="B71" s="2" t="inlineStr">
        <is>
          <t>8A2530</t>
        </is>
      </c>
      <c r="C71" s="3" t="inlineStr">
        <is>
          <t>15-SA</t>
        </is>
      </c>
      <c r="D71" s="2" t="inlineStr">
        <is>
          <t>540754</t>
        </is>
      </c>
      <c r="E71" s="2" t="inlineStr">
        <is>
          <t>GST 5 %</t>
        </is>
      </c>
      <c r="F71" s="2" t="inlineStr">
        <is>
          <t>Pc(s)</t>
        </is>
      </c>
      <c r="G71" s="4" t="n">
        <v>1</v>
      </c>
      <c r="H71" s="2" t="inlineStr"/>
      <c r="I71" s="5" t="n">
        <v>605</v>
      </c>
      <c r="J71" s="5" t="n">
        <v>42.35</v>
      </c>
      <c r="K71" s="5" t="n">
        <v>0</v>
      </c>
      <c r="L71" s="5" t="n">
        <v>562.65</v>
      </c>
      <c r="M71" s="5">
        <f>G71*L71</f>
        <v/>
      </c>
      <c r="N71" s="5">
        <f>M71*0.05</f>
        <v/>
      </c>
      <c r="O71" s="5" t="n">
        <v>0</v>
      </c>
      <c r="P71" s="5" t="n">
        <v>0</v>
      </c>
      <c r="Q71" s="5">
        <f>M71+N71</f>
        <v/>
      </c>
      <c r="R71" s="5" t="n">
        <v>1080</v>
      </c>
      <c r="S71" s="5" t="n">
        <v>647.05</v>
      </c>
      <c r="T71" s="5" t="n">
        <v>731.4400000000001</v>
      </c>
      <c r="U71" s="2" t="inlineStr"/>
      <c r="V71" s="2" t="inlineStr"/>
    </row>
    <row r="72" ht="20" customHeight="1">
      <c r="A72" s="6" t="n">
        <v>70</v>
      </c>
      <c r="B72" s="6" t="inlineStr">
        <is>
          <t>8A2531</t>
        </is>
      </c>
      <c r="C72" s="7" t="inlineStr">
        <is>
          <t>15-SA</t>
        </is>
      </c>
      <c r="D72" s="6" t="inlineStr">
        <is>
          <t>540754</t>
        </is>
      </c>
      <c r="E72" s="6" t="inlineStr">
        <is>
          <t>GST 5 %</t>
        </is>
      </c>
      <c r="F72" s="6" t="inlineStr">
        <is>
          <t>Pc(s)</t>
        </is>
      </c>
      <c r="G72" s="8" t="n">
        <v>1</v>
      </c>
      <c r="H72" s="6" t="inlineStr"/>
      <c r="I72" s="9" t="n">
        <v>605</v>
      </c>
      <c r="J72" s="9" t="n">
        <v>42.35</v>
      </c>
      <c r="K72" s="9" t="n">
        <v>0</v>
      </c>
      <c r="L72" s="9" t="n">
        <v>562.65</v>
      </c>
      <c r="M72" s="9">
        <f>G72*L72</f>
        <v/>
      </c>
      <c r="N72" s="9">
        <f>M72*0.05</f>
        <v/>
      </c>
      <c r="O72" s="9" t="n">
        <v>0</v>
      </c>
      <c r="P72" s="9" t="n">
        <v>0</v>
      </c>
      <c r="Q72" s="9">
        <f>M72+N72</f>
        <v/>
      </c>
      <c r="R72" s="9" t="n">
        <v>1080</v>
      </c>
      <c r="S72" s="9" t="n">
        <v>647.05</v>
      </c>
      <c r="T72" s="9" t="n">
        <v>731.4400000000001</v>
      </c>
      <c r="U72" s="6" t="inlineStr"/>
      <c r="V72" s="6" t="inlineStr"/>
    </row>
    <row r="73" ht="20" customHeight="1">
      <c r="A73" s="2" t="n">
        <v>71</v>
      </c>
      <c r="B73" s="2" t="inlineStr">
        <is>
          <t>8A2532</t>
        </is>
      </c>
      <c r="C73" s="3" t="inlineStr">
        <is>
          <t>15-SA</t>
        </is>
      </c>
      <c r="D73" s="2" t="inlineStr">
        <is>
          <t>540754</t>
        </is>
      </c>
      <c r="E73" s="2" t="inlineStr">
        <is>
          <t>GST 5 %</t>
        </is>
      </c>
      <c r="F73" s="2" t="inlineStr">
        <is>
          <t>Pc(s)</t>
        </is>
      </c>
      <c r="G73" s="4" t="n">
        <v>1</v>
      </c>
      <c r="H73" s="2" t="inlineStr"/>
      <c r="I73" s="5" t="n">
        <v>605</v>
      </c>
      <c r="J73" s="5" t="n">
        <v>42.35</v>
      </c>
      <c r="K73" s="5" t="n">
        <v>0</v>
      </c>
      <c r="L73" s="5" t="n">
        <v>562.65</v>
      </c>
      <c r="M73" s="5">
        <f>G73*L73</f>
        <v/>
      </c>
      <c r="N73" s="5">
        <f>M73*0.05</f>
        <v/>
      </c>
      <c r="O73" s="5" t="n">
        <v>0</v>
      </c>
      <c r="P73" s="5" t="n">
        <v>0</v>
      </c>
      <c r="Q73" s="5">
        <f>M73+N73</f>
        <v/>
      </c>
      <c r="R73" s="5" t="n">
        <v>1080</v>
      </c>
      <c r="S73" s="5" t="n">
        <v>647.05</v>
      </c>
      <c r="T73" s="5" t="n">
        <v>731.4400000000001</v>
      </c>
      <c r="U73" s="2" t="inlineStr"/>
      <c r="V73" s="2" t="inlineStr"/>
    </row>
    <row r="74" ht="20" customHeight="1">
      <c r="A74" s="6" t="n">
        <v>72</v>
      </c>
      <c r="B74" s="6" t="inlineStr">
        <is>
          <t>8A2533</t>
        </is>
      </c>
      <c r="C74" s="7" t="inlineStr">
        <is>
          <t>15-SA</t>
        </is>
      </c>
      <c r="D74" s="6" t="inlineStr">
        <is>
          <t>540754</t>
        </is>
      </c>
      <c r="E74" s="6" t="inlineStr">
        <is>
          <t>GST 5 %</t>
        </is>
      </c>
      <c r="F74" s="6" t="inlineStr">
        <is>
          <t>Pc(s)</t>
        </is>
      </c>
      <c r="G74" s="8" t="n">
        <v>1</v>
      </c>
      <c r="H74" s="6" t="inlineStr"/>
      <c r="I74" s="9" t="n">
        <v>605</v>
      </c>
      <c r="J74" s="9" t="n">
        <v>42.35</v>
      </c>
      <c r="K74" s="9" t="n">
        <v>0</v>
      </c>
      <c r="L74" s="9" t="n">
        <v>562.65</v>
      </c>
      <c r="M74" s="9">
        <f>G74*L74</f>
        <v/>
      </c>
      <c r="N74" s="9">
        <f>M74*0.05</f>
        <v/>
      </c>
      <c r="O74" s="9" t="n">
        <v>0</v>
      </c>
      <c r="P74" s="9" t="n">
        <v>0</v>
      </c>
      <c r="Q74" s="9">
        <f>M74+N74</f>
        <v/>
      </c>
      <c r="R74" s="9" t="n">
        <v>1080</v>
      </c>
      <c r="S74" s="9" t="n">
        <v>647.05</v>
      </c>
      <c r="T74" s="9" t="n">
        <v>731.4400000000001</v>
      </c>
      <c r="U74" s="6" t="inlineStr"/>
      <c r="V74" s="6" t="inlineStr"/>
    </row>
    <row r="75" ht="20" customHeight="1">
      <c r="A75" s="2" t="n">
        <v>73</v>
      </c>
      <c r="B75" s="2" t="inlineStr">
        <is>
          <t>8A2534</t>
        </is>
      </c>
      <c r="C75" s="3" t="inlineStr">
        <is>
          <t>15-SA</t>
        </is>
      </c>
      <c r="D75" s="2" t="inlineStr">
        <is>
          <t>540754</t>
        </is>
      </c>
      <c r="E75" s="2" t="inlineStr">
        <is>
          <t>GST 5 %</t>
        </is>
      </c>
      <c r="F75" s="2" t="inlineStr">
        <is>
          <t>Pc(s)</t>
        </is>
      </c>
      <c r="G75" s="4" t="n">
        <v>1</v>
      </c>
      <c r="H75" s="2" t="inlineStr"/>
      <c r="I75" s="5" t="n">
        <v>540</v>
      </c>
      <c r="J75" s="5" t="n">
        <v>37.8</v>
      </c>
      <c r="K75" s="5" t="n">
        <v>0</v>
      </c>
      <c r="L75" s="5" t="n">
        <v>502.2</v>
      </c>
      <c r="M75" s="5">
        <f>G75*L75</f>
        <v/>
      </c>
      <c r="N75" s="5">
        <f>M75*0.05</f>
        <v/>
      </c>
      <c r="O75" s="5" t="n">
        <v>0</v>
      </c>
      <c r="P75" s="5" t="n">
        <v>0</v>
      </c>
      <c r="Q75" s="5">
        <f>M75+N75</f>
        <v/>
      </c>
      <c r="R75" s="5" t="n">
        <v>980</v>
      </c>
      <c r="S75" s="5" t="n">
        <v>577.53</v>
      </c>
      <c r="T75" s="5" t="n">
        <v>652.86</v>
      </c>
      <c r="U75" s="2" t="inlineStr"/>
      <c r="V75" s="2" t="inlineStr"/>
    </row>
    <row r="76" ht="20" customHeight="1">
      <c r="A76" s="6" t="n">
        <v>74</v>
      </c>
      <c r="B76" s="6" t="inlineStr">
        <is>
          <t>8A2535</t>
        </is>
      </c>
      <c r="C76" s="7" t="inlineStr">
        <is>
          <t>15-SA</t>
        </is>
      </c>
      <c r="D76" s="6" t="inlineStr">
        <is>
          <t>540754</t>
        </is>
      </c>
      <c r="E76" s="6" t="inlineStr">
        <is>
          <t>GST 5 %</t>
        </is>
      </c>
      <c r="F76" s="6" t="inlineStr">
        <is>
          <t>Pc(s)</t>
        </is>
      </c>
      <c r="G76" s="8" t="n">
        <v>1</v>
      </c>
      <c r="H76" s="6" t="inlineStr"/>
      <c r="I76" s="9" t="n">
        <v>540</v>
      </c>
      <c r="J76" s="9" t="n">
        <v>37.8</v>
      </c>
      <c r="K76" s="9" t="n">
        <v>0</v>
      </c>
      <c r="L76" s="9" t="n">
        <v>502.2</v>
      </c>
      <c r="M76" s="9">
        <f>G76*L76</f>
        <v/>
      </c>
      <c r="N76" s="9">
        <f>M76*0.05</f>
        <v/>
      </c>
      <c r="O76" s="9" t="n">
        <v>0</v>
      </c>
      <c r="P76" s="9" t="n">
        <v>0</v>
      </c>
      <c r="Q76" s="9">
        <f>M76+N76</f>
        <v/>
      </c>
      <c r="R76" s="9" t="n">
        <v>980</v>
      </c>
      <c r="S76" s="9" t="n">
        <v>577.53</v>
      </c>
      <c r="T76" s="9" t="n">
        <v>652.86</v>
      </c>
      <c r="U76" s="6" t="inlineStr"/>
      <c r="V76" s="6" t="inlineStr"/>
    </row>
    <row r="77" ht="20" customHeight="1">
      <c r="A77" s="2" t="n">
        <v>75</v>
      </c>
      <c r="B77" s="2" t="inlineStr">
        <is>
          <t>8A2536</t>
        </is>
      </c>
      <c r="C77" s="3" t="inlineStr">
        <is>
          <t>15-SA</t>
        </is>
      </c>
      <c r="D77" s="2" t="inlineStr">
        <is>
          <t>540754</t>
        </is>
      </c>
      <c r="E77" s="2" t="inlineStr">
        <is>
          <t>GST 5 %</t>
        </is>
      </c>
      <c r="F77" s="2" t="inlineStr">
        <is>
          <t>Pc(s)</t>
        </is>
      </c>
      <c r="G77" s="4" t="n">
        <v>1</v>
      </c>
      <c r="H77" s="2" t="inlineStr"/>
      <c r="I77" s="5" t="n">
        <v>540</v>
      </c>
      <c r="J77" s="5" t="n">
        <v>37.8</v>
      </c>
      <c r="K77" s="5" t="n">
        <v>0</v>
      </c>
      <c r="L77" s="5" t="n">
        <v>502.2</v>
      </c>
      <c r="M77" s="5">
        <f>G77*L77</f>
        <v/>
      </c>
      <c r="N77" s="5">
        <f>M77*0.05</f>
        <v/>
      </c>
      <c r="O77" s="5" t="n">
        <v>0</v>
      </c>
      <c r="P77" s="5" t="n">
        <v>0</v>
      </c>
      <c r="Q77" s="5">
        <f>M77+N77</f>
        <v/>
      </c>
      <c r="R77" s="5" t="n">
        <v>980</v>
      </c>
      <c r="S77" s="5" t="n">
        <v>577.53</v>
      </c>
      <c r="T77" s="5" t="n">
        <v>652.86</v>
      </c>
      <c r="U77" s="2" t="inlineStr"/>
      <c r="V77" s="2" t="inlineStr"/>
    </row>
    <row r="78" ht="20" customHeight="1">
      <c r="A78" s="6" t="n">
        <v>76</v>
      </c>
      <c r="B78" s="6" t="inlineStr">
        <is>
          <t>8A2537</t>
        </is>
      </c>
      <c r="C78" s="7" t="inlineStr">
        <is>
          <t>15-SA</t>
        </is>
      </c>
      <c r="D78" s="6" t="inlineStr">
        <is>
          <t>540754</t>
        </is>
      </c>
      <c r="E78" s="6" t="inlineStr">
        <is>
          <t>GST 5 %</t>
        </is>
      </c>
      <c r="F78" s="6" t="inlineStr">
        <is>
          <t>Pc(s)</t>
        </is>
      </c>
      <c r="G78" s="8" t="n">
        <v>1</v>
      </c>
      <c r="H78" s="6" t="inlineStr"/>
      <c r="I78" s="9" t="n">
        <v>540</v>
      </c>
      <c r="J78" s="9" t="n">
        <v>37.8</v>
      </c>
      <c r="K78" s="9" t="n">
        <v>0</v>
      </c>
      <c r="L78" s="9" t="n">
        <v>502.2</v>
      </c>
      <c r="M78" s="9">
        <f>G78*L78</f>
        <v/>
      </c>
      <c r="N78" s="9">
        <f>M78*0.05</f>
        <v/>
      </c>
      <c r="O78" s="9" t="n">
        <v>0</v>
      </c>
      <c r="P78" s="9" t="n">
        <v>0</v>
      </c>
      <c r="Q78" s="9">
        <f>M78+N78</f>
        <v/>
      </c>
      <c r="R78" s="9" t="n">
        <v>980</v>
      </c>
      <c r="S78" s="9" t="n">
        <v>577.53</v>
      </c>
      <c r="T78" s="9" t="n">
        <v>652.86</v>
      </c>
      <c r="U78" s="6" t="inlineStr"/>
      <c r="V78" s="6" t="inlineStr"/>
    </row>
    <row r="79" ht="20" customHeight="1">
      <c r="A79" s="2" t="n">
        <v>77</v>
      </c>
      <c r="B79" s="2" t="inlineStr">
        <is>
          <t>8A2538</t>
        </is>
      </c>
      <c r="C79" s="3" t="inlineStr">
        <is>
          <t>15-SA</t>
        </is>
      </c>
      <c r="D79" s="2" t="inlineStr">
        <is>
          <t>540742</t>
        </is>
      </c>
      <c r="E79" s="2" t="inlineStr">
        <is>
          <t>GST 5 %</t>
        </is>
      </c>
      <c r="F79" s="2" t="inlineStr">
        <is>
          <t>Pc(s)</t>
        </is>
      </c>
      <c r="G79" s="4" t="n">
        <v>1</v>
      </c>
      <c r="H79" s="2" t="inlineStr"/>
      <c r="I79" s="5" t="n">
        <v>940</v>
      </c>
      <c r="J79" s="5" t="n">
        <v>65.8</v>
      </c>
      <c r="K79" s="5" t="n">
        <v>0</v>
      </c>
      <c r="L79" s="5" t="n">
        <v>874.2</v>
      </c>
      <c r="M79" s="5">
        <f>G79*L79</f>
        <v/>
      </c>
      <c r="N79" s="5">
        <f>M79*0.05</f>
        <v/>
      </c>
      <c r="O79" s="5" t="n">
        <v>0</v>
      </c>
      <c r="P79" s="5" t="n">
        <v>0</v>
      </c>
      <c r="Q79" s="5">
        <f>M79+N79</f>
        <v/>
      </c>
      <c r="R79" s="5" t="n">
        <v>1590</v>
      </c>
      <c r="S79" s="5" t="n">
        <v>1005.33</v>
      </c>
      <c r="T79" s="5" t="n">
        <v>1136.46</v>
      </c>
      <c r="U79" s="2" t="inlineStr"/>
      <c r="V79" s="2" t="inlineStr"/>
    </row>
    <row r="80" ht="20" customHeight="1">
      <c r="A80" s="6" t="n">
        <v>78</v>
      </c>
      <c r="B80" s="6" t="inlineStr">
        <is>
          <t>8A2539</t>
        </is>
      </c>
      <c r="C80" s="7" t="inlineStr">
        <is>
          <t>15-SA</t>
        </is>
      </c>
      <c r="D80" s="6" t="inlineStr">
        <is>
          <t>540742</t>
        </is>
      </c>
      <c r="E80" s="6" t="inlineStr">
        <is>
          <t>GST 5 %</t>
        </is>
      </c>
      <c r="F80" s="6" t="inlineStr">
        <is>
          <t>Pc(s)</t>
        </is>
      </c>
      <c r="G80" s="8" t="n">
        <v>1</v>
      </c>
      <c r="H80" s="6" t="inlineStr"/>
      <c r="I80" s="9" t="n">
        <v>940</v>
      </c>
      <c r="J80" s="9" t="n">
        <v>65.8</v>
      </c>
      <c r="K80" s="9" t="n">
        <v>0</v>
      </c>
      <c r="L80" s="9" t="n">
        <v>874.2</v>
      </c>
      <c r="M80" s="9">
        <f>G80*L80</f>
        <v/>
      </c>
      <c r="N80" s="9">
        <f>M80*0.05</f>
        <v/>
      </c>
      <c r="O80" s="9" t="n">
        <v>0</v>
      </c>
      <c r="P80" s="9" t="n">
        <v>0</v>
      </c>
      <c r="Q80" s="9">
        <f>M80+N80</f>
        <v/>
      </c>
      <c r="R80" s="9" t="n">
        <v>1590</v>
      </c>
      <c r="S80" s="9" t="n">
        <v>1005.33</v>
      </c>
      <c r="T80" s="9" t="n">
        <v>1136.46</v>
      </c>
      <c r="U80" s="6" t="inlineStr"/>
      <c r="V80" s="6" t="inlineStr"/>
    </row>
    <row r="81" ht="20" customHeight="1">
      <c r="A81" s="2" t="n">
        <v>79</v>
      </c>
      <c r="B81" s="2" t="inlineStr">
        <is>
          <t>8A2540</t>
        </is>
      </c>
      <c r="C81" s="3" t="inlineStr">
        <is>
          <t>15-SA</t>
        </is>
      </c>
      <c r="D81" s="2" t="inlineStr">
        <is>
          <t>540742</t>
        </is>
      </c>
      <c r="E81" s="2" t="inlineStr">
        <is>
          <t>GST 5 %</t>
        </is>
      </c>
      <c r="F81" s="2" t="inlineStr">
        <is>
          <t>Pc(s)</t>
        </is>
      </c>
      <c r="G81" s="4" t="n">
        <v>1</v>
      </c>
      <c r="H81" s="2" t="inlineStr"/>
      <c r="I81" s="5" t="n">
        <v>940</v>
      </c>
      <c r="J81" s="5" t="n">
        <v>65.8</v>
      </c>
      <c r="K81" s="5" t="n">
        <v>0</v>
      </c>
      <c r="L81" s="5" t="n">
        <v>874.2</v>
      </c>
      <c r="M81" s="5">
        <f>G81*L81</f>
        <v/>
      </c>
      <c r="N81" s="5">
        <f>M81*0.05</f>
        <v/>
      </c>
      <c r="O81" s="5" t="n">
        <v>0</v>
      </c>
      <c r="P81" s="5" t="n">
        <v>0</v>
      </c>
      <c r="Q81" s="5">
        <f>M81+N81</f>
        <v/>
      </c>
      <c r="R81" s="5" t="n">
        <v>1590</v>
      </c>
      <c r="S81" s="5" t="n">
        <v>1005.33</v>
      </c>
      <c r="T81" s="5" t="n">
        <v>1136.46</v>
      </c>
      <c r="U81" s="2" t="inlineStr"/>
      <c r="V81" s="2" t="inlineStr"/>
    </row>
    <row r="82" ht="20" customHeight="1">
      <c r="A82" s="6" t="n">
        <v>80</v>
      </c>
      <c r="B82" s="6" t="inlineStr">
        <is>
          <t>8A2541</t>
        </is>
      </c>
      <c r="C82" s="7" t="inlineStr">
        <is>
          <t>15-SA</t>
        </is>
      </c>
      <c r="D82" s="6" t="inlineStr">
        <is>
          <t>540742</t>
        </is>
      </c>
      <c r="E82" s="6" t="inlineStr">
        <is>
          <t>GST 5 %</t>
        </is>
      </c>
      <c r="F82" s="6" t="inlineStr">
        <is>
          <t>Pc(s)</t>
        </is>
      </c>
      <c r="G82" s="8" t="n">
        <v>1</v>
      </c>
      <c r="H82" s="6" t="inlineStr"/>
      <c r="I82" s="9" t="n">
        <v>940</v>
      </c>
      <c r="J82" s="9" t="n">
        <v>65.8</v>
      </c>
      <c r="K82" s="9" t="n">
        <v>0</v>
      </c>
      <c r="L82" s="9" t="n">
        <v>874.2</v>
      </c>
      <c r="M82" s="9">
        <f>G82*L82</f>
        <v/>
      </c>
      <c r="N82" s="9">
        <f>M82*0.05</f>
        <v/>
      </c>
      <c r="O82" s="9" t="n">
        <v>0</v>
      </c>
      <c r="P82" s="9" t="n">
        <v>0</v>
      </c>
      <c r="Q82" s="9">
        <f>M82+N82</f>
        <v/>
      </c>
      <c r="R82" s="9" t="n">
        <v>1590</v>
      </c>
      <c r="S82" s="9" t="n">
        <v>1005.33</v>
      </c>
      <c r="T82" s="9" t="n">
        <v>1136.46</v>
      </c>
      <c r="U82" s="6" t="inlineStr"/>
      <c r="V82" s="6" t="inlineStr"/>
    </row>
    <row r="83" ht="20" customHeight="1">
      <c r="A83" s="2" t="n">
        <v>81</v>
      </c>
      <c r="B83" s="2" t="inlineStr">
        <is>
          <t>8A2542</t>
        </is>
      </c>
      <c r="C83" s="3" t="inlineStr">
        <is>
          <t>15-SA</t>
        </is>
      </c>
      <c r="D83" s="2" t="inlineStr">
        <is>
          <t>540742</t>
        </is>
      </c>
      <c r="E83" s="2" t="inlineStr">
        <is>
          <t>GST 5 %</t>
        </is>
      </c>
      <c r="F83" s="2" t="inlineStr">
        <is>
          <t>Pc(s)</t>
        </is>
      </c>
      <c r="G83" s="4" t="n">
        <v>1</v>
      </c>
      <c r="H83" s="2" t="inlineStr"/>
      <c r="I83" s="5" t="n">
        <v>940</v>
      </c>
      <c r="J83" s="5" t="n">
        <v>65.8</v>
      </c>
      <c r="K83" s="5" t="n">
        <v>0</v>
      </c>
      <c r="L83" s="5" t="n">
        <v>874.2</v>
      </c>
      <c r="M83" s="5">
        <f>G83*L83</f>
        <v/>
      </c>
      <c r="N83" s="5">
        <f>M83*0.05</f>
        <v/>
      </c>
      <c r="O83" s="5" t="n">
        <v>0</v>
      </c>
      <c r="P83" s="5" t="n">
        <v>0</v>
      </c>
      <c r="Q83" s="5">
        <f>M83+N83</f>
        <v/>
      </c>
      <c r="R83" s="5" t="n">
        <v>1590</v>
      </c>
      <c r="S83" s="5" t="n">
        <v>1005.33</v>
      </c>
      <c r="T83" s="5" t="n">
        <v>1136.46</v>
      </c>
      <c r="U83" s="2" t="inlineStr"/>
      <c r="V83" s="2" t="inlineStr"/>
    </row>
    <row r="84" ht="20" customHeight="1">
      <c r="A84" s="6" t="n">
        <v>82</v>
      </c>
      <c r="B84" s="6" t="inlineStr">
        <is>
          <t>8A2543</t>
        </is>
      </c>
      <c r="C84" s="7" t="inlineStr">
        <is>
          <t>15-SA</t>
        </is>
      </c>
      <c r="D84" s="6" t="inlineStr">
        <is>
          <t>540742</t>
        </is>
      </c>
      <c r="E84" s="6" t="inlineStr">
        <is>
          <t>GST 5 %</t>
        </is>
      </c>
      <c r="F84" s="6" t="inlineStr">
        <is>
          <t>Pc(s)</t>
        </is>
      </c>
      <c r="G84" s="8" t="n">
        <v>1</v>
      </c>
      <c r="H84" s="6" t="inlineStr"/>
      <c r="I84" s="9" t="n">
        <v>740</v>
      </c>
      <c r="J84" s="9" t="n">
        <v>51.8</v>
      </c>
      <c r="K84" s="9" t="n">
        <v>0</v>
      </c>
      <c r="L84" s="9" t="n">
        <v>688.2</v>
      </c>
      <c r="M84" s="9">
        <f>G84*L84</f>
        <v/>
      </c>
      <c r="N84" s="9">
        <f>M84*0.05</f>
        <v/>
      </c>
      <c r="O84" s="9" t="n">
        <v>0</v>
      </c>
      <c r="P84" s="9" t="n">
        <v>0</v>
      </c>
      <c r="Q84" s="9">
        <f>M84+N84</f>
        <v/>
      </c>
      <c r="R84" s="9" t="n">
        <v>1280</v>
      </c>
      <c r="S84" s="9" t="n">
        <v>791.4299999999999</v>
      </c>
      <c r="T84" s="9" t="n">
        <v>894.66</v>
      </c>
      <c r="U84" s="6" t="inlineStr"/>
      <c r="V84" s="6" t="inlineStr"/>
    </row>
    <row r="85" ht="20" customHeight="1">
      <c r="A85" s="2" t="n">
        <v>83</v>
      </c>
      <c r="B85" s="2" t="inlineStr">
        <is>
          <t>8A2544</t>
        </is>
      </c>
      <c r="C85" s="3" t="inlineStr">
        <is>
          <t>15-SA</t>
        </is>
      </c>
      <c r="D85" s="2" t="inlineStr">
        <is>
          <t>540742</t>
        </is>
      </c>
      <c r="E85" s="2" t="inlineStr">
        <is>
          <t>GST 5 %</t>
        </is>
      </c>
      <c r="F85" s="2" t="inlineStr">
        <is>
          <t>Pc(s)</t>
        </is>
      </c>
      <c r="G85" s="4" t="n">
        <v>1</v>
      </c>
      <c r="H85" s="2" t="inlineStr"/>
      <c r="I85" s="5" t="n">
        <v>740</v>
      </c>
      <c r="J85" s="5" t="n">
        <v>51.8</v>
      </c>
      <c r="K85" s="5" t="n">
        <v>0</v>
      </c>
      <c r="L85" s="5" t="n">
        <v>688.2</v>
      </c>
      <c r="M85" s="5">
        <f>G85*L85</f>
        <v/>
      </c>
      <c r="N85" s="5">
        <f>M85*0.05</f>
        <v/>
      </c>
      <c r="O85" s="5" t="n">
        <v>0</v>
      </c>
      <c r="P85" s="5" t="n">
        <v>0</v>
      </c>
      <c r="Q85" s="5">
        <f>M85+N85</f>
        <v/>
      </c>
      <c r="R85" s="5" t="n">
        <v>1280</v>
      </c>
      <c r="S85" s="5" t="n">
        <v>791.4299999999999</v>
      </c>
      <c r="T85" s="5" t="n">
        <v>894.66</v>
      </c>
      <c r="U85" s="2" t="inlineStr"/>
      <c r="V85" s="2" t="inlineStr"/>
    </row>
    <row r="86" ht="20" customHeight="1">
      <c r="A86" s="6" t="n">
        <v>84</v>
      </c>
      <c r="B86" s="6" t="inlineStr">
        <is>
          <t>8A2545</t>
        </is>
      </c>
      <c r="C86" s="7" t="inlineStr">
        <is>
          <t>15-SA</t>
        </is>
      </c>
      <c r="D86" s="6" t="inlineStr">
        <is>
          <t>540742</t>
        </is>
      </c>
      <c r="E86" s="6" t="inlineStr">
        <is>
          <t>GST 5 %</t>
        </is>
      </c>
      <c r="F86" s="6" t="inlineStr">
        <is>
          <t>Pc(s)</t>
        </is>
      </c>
      <c r="G86" s="8" t="n">
        <v>1</v>
      </c>
      <c r="H86" s="6" t="inlineStr"/>
      <c r="I86" s="9" t="n">
        <v>740</v>
      </c>
      <c r="J86" s="9" t="n">
        <v>51.8</v>
      </c>
      <c r="K86" s="9" t="n">
        <v>0</v>
      </c>
      <c r="L86" s="9" t="n">
        <v>688.2</v>
      </c>
      <c r="M86" s="9">
        <f>G86*L86</f>
        <v/>
      </c>
      <c r="N86" s="9">
        <f>M86*0.05</f>
        <v/>
      </c>
      <c r="O86" s="9" t="n">
        <v>0</v>
      </c>
      <c r="P86" s="9" t="n">
        <v>0</v>
      </c>
      <c r="Q86" s="9">
        <f>M86+N86</f>
        <v/>
      </c>
      <c r="R86" s="9" t="n">
        <v>1280</v>
      </c>
      <c r="S86" s="9" t="n">
        <v>791.4299999999999</v>
      </c>
      <c r="T86" s="9" t="n">
        <v>894.66</v>
      </c>
      <c r="U86" s="6" t="inlineStr"/>
      <c r="V86" s="6" t="inlineStr"/>
    </row>
    <row r="87" ht="20" customHeight="1">
      <c r="A87" s="2" t="n">
        <v>85</v>
      </c>
      <c r="B87" s="2" t="inlineStr">
        <is>
          <t>8A2546</t>
        </is>
      </c>
      <c r="C87" s="3" t="inlineStr">
        <is>
          <t>15-SA</t>
        </is>
      </c>
      <c r="D87" s="2" t="inlineStr">
        <is>
          <t>540742</t>
        </is>
      </c>
      <c r="E87" s="2" t="inlineStr">
        <is>
          <t>GST 5 %</t>
        </is>
      </c>
      <c r="F87" s="2" t="inlineStr">
        <is>
          <t>Pc(s)</t>
        </is>
      </c>
      <c r="G87" s="4" t="n">
        <v>1</v>
      </c>
      <c r="H87" s="2" t="inlineStr"/>
      <c r="I87" s="5" t="n">
        <v>740</v>
      </c>
      <c r="J87" s="5" t="n">
        <v>51.8</v>
      </c>
      <c r="K87" s="5" t="n">
        <v>0</v>
      </c>
      <c r="L87" s="5" t="n">
        <v>688.2</v>
      </c>
      <c r="M87" s="5">
        <f>G87*L87</f>
        <v/>
      </c>
      <c r="N87" s="5">
        <f>M87*0.05</f>
        <v/>
      </c>
      <c r="O87" s="5" t="n">
        <v>0</v>
      </c>
      <c r="P87" s="5" t="n">
        <v>0</v>
      </c>
      <c r="Q87" s="5">
        <f>M87+N87</f>
        <v/>
      </c>
      <c r="R87" s="5" t="n">
        <v>1280</v>
      </c>
      <c r="S87" s="5" t="n">
        <v>791.4299999999999</v>
      </c>
      <c r="T87" s="5" t="n">
        <v>894.66</v>
      </c>
      <c r="U87" s="2" t="inlineStr"/>
      <c r="V87" s="2" t="inlineStr"/>
    </row>
    <row r="88" ht="20" customHeight="1">
      <c r="A88" s="6" t="n">
        <v>86</v>
      </c>
      <c r="B88" s="6" t="inlineStr">
        <is>
          <t>8A2547</t>
        </is>
      </c>
      <c r="C88" s="7" t="inlineStr">
        <is>
          <t>15-SA</t>
        </is>
      </c>
      <c r="D88" s="6" t="inlineStr">
        <is>
          <t>540742</t>
        </is>
      </c>
      <c r="E88" s="6" t="inlineStr">
        <is>
          <t>GST 5 %</t>
        </is>
      </c>
      <c r="F88" s="6" t="inlineStr">
        <is>
          <t>Pc(s)</t>
        </is>
      </c>
      <c r="G88" s="8" t="n">
        <v>1</v>
      </c>
      <c r="H88" s="6" t="inlineStr"/>
      <c r="I88" s="9" t="n">
        <v>520</v>
      </c>
      <c r="J88" s="9" t="n">
        <v>36.4</v>
      </c>
      <c r="K88" s="9" t="n">
        <v>0</v>
      </c>
      <c r="L88" s="9" t="n">
        <v>483.6</v>
      </c>
      <c r="M88" s="9">
        <f>G88*L88</f>
        <v/>
      </c>
      <c r="N88" s="9">
        <f>M88*0.05</f>
        <v/>
      </c>
      <c r="O88" s="9" t="n">
        <v>0</v>
      </c>
      <c r="P88" s="9" t="n">
        <v>0</v>
      </c>
      <c r="Q88" s="9">
        <f>M88+N88</f>
        <v/>
      </c>
      <c r="R88" s="9" t="n">
        <v>890</v>
      </c>
      <c r="S88" s="9" t="n">
        <v>556.14</v>
      </c>
      <c r="T88" s="9" t="n">
        <v>628.6799999999999</v>
      </c>
      <c r="U88" s="6" t="inlineStr"/>
      <c r="V88" s="6" t="inlineStr"/>
    </row>
    <row r="89" ht="20" customHeight="1">
      <c r="A89" s="2" t="n">
        <v>87</v>
      </c>
      <c r="B89" s="2" t="inlineStr">
        <is>
          <t>8A2548</t>
        </is>
      </c>
      <c r="C89" s="3" t="inlineStr">
        <is>
          <t>15-SA</t>
        </is>
      </c>
      <c r="D89" s="2" t="inlineStr">
        <is>
          <t>540742</t>
        </is>
      </c>
      <c r="E89" s="2" t="inlineStr">
        <is>
          <t>GST 5 %</t>
        </is>
      </c>
      <c r="F89" s="2" t="inlineStr">
        <is>
          <t>Pc(s)</t>
        </is>
      </c>
      <c r="G89" s="4" t="n">
        <v>1</v>
      </c>
      <c r="H89" s="2" t="inlineStr"/>
      <c r="I89" s="5" t="n">
        <v>520</v>
      </c>
      <c r="J89" s="5" t="n">
        <v>36.4</v>
      </c>
      <c r="K89" s="5" t="n">
        <v>0</v>
      </c>
      <c r="L89" s="5" t="n">
        <v>483.6</v>
      </c>
      <c r="M89" s="5">
        <f>G89*L89</f>
        <v/>
      </c>
      <c r="N89" s="5">
        <f>M89*0.05</f>
        <v/>
      </c>
      <c r="O89" s="5" t="n">
        <v>0</v>
      </c>
      <c r="P89" s="5" t="n">
        <v>0</v>
      </c>
      <c r="Q89" s="5">
        <f>M89+N89</f>
        <v/>
      </c>
      <c r="R89" s="5" t="n">
        <v>890</v>
      </c>
      <c r="S89" s="5" t="n">
        <v>556.14</v>
      </c>
      <c r="T89" s="5" t="n">
        <v>628.6799999999999</v>
      </c>
      <c r="U89" s="2" t="inlineStr"/>
      <c r="V89" s="2" t="inlineStr"/>
    </row>
    <row r="90" ht="20" customHeight="1">
      <c r="A90" s="6" t="n">
        <v>88</v>
      </c>
      <c r="B90" s="6" t="inlineStr">
        <is>
          <t>8A2549</t>
        </is>
      </c>
      <c r="C90" s="7" t="inlineStr">
        <is>
          <t>15-SA</t>
        </is>
      </c>
      <c r="D90" s="6" t="inlineStr">
        <is>
          <t>540742</t>
        </is>
      </c>
      <c r="E90" s="6" t="inlineStr">
        <is>
          <t>GST 5 %</t>
        </is>
      </c>
      <c r="F90" s="6" t="inlineStr">
        <is>
          <t>Pc(s)</t>
        </is>
      </c>
      <c r="G90" s="8" t="n">
        <v>1</v>
      </c>
      <c r="H90" s="6" t="inlineStr"/>
      <c r="I90" s="9" t="n">
        <v>520</v>
      </c>
      <c r="J90" s="9" t="n">
        <v>36.4</v>
      </c>
      <c r="K90" s="9" t="n">
        <v>0</v>
      </c>
      <c r="L90" s="9" t="n">
        <v>483.6</v>
      </c>
      <c r="M90" s="9">
        <f>G90*L90</f>
        <v/>
      </c>
      <c r="N90" s="9">
        <f>M90*0.05</f>
        <v/>
      </c>
      <c r="O90" s="9" t="n">
        <v>0</v>
      </c>
      <c r="P90" s="9" t="n">
        <v>0</v>
      </c>
      <c r="Q90" s="9">
        <f>M90+N90</f>
        <v/>
      </c>
      <c r="R90" s="9" t="n">
        <v>890</v>
      </c>
      <c r="S90" s="9" t="n">
        <v>556.14</v>
      </c>
      <c r="T90" s="9" t="n">
        <v>628.6799999999999</v>
      </c>
      <c r="U90" s="6" t="inlineStr"/>
      <c r="V90" s="6" t="inlineStr"/>
    </row>
    <row r="91" ht="20" customHeight="1">
      <c r="A91" s="2" t="n">
        <v>89</v>
      </c>
      <c r="B91" s="2" t="inlineStr">
        <is>
          <t>8A2550</t>
        </is>
      </c>
      <c r="C91" s="3" t="inlineStr">
        <is>
          <t>15-SA</t>
        </is>
      </c>
      <c r="D91" s="2" t="inlineStr">
        <is>
          <t>540742</t>
        </is>
      </c>
      <c r="E91" s="2" t="inlineStr">
        <is>
          <t>GST 5 %</t>
        </is>
      </c>
      <c r="F91" s="2" t="inlineStr">
        <is>
          <t>Pc(s)</t>
        </is>
      </c>
      <c r="G91" s="4" t="n">
        <v>1</v>
      </c>
      <c r="H91" s="2" t="inlineStr"/>
      <c r="I91" s="5" t="n">
        <v>520</v>
      </c>
      <c r="J91" s="5" t="n">
        <v>36.4</v>
      </c>
      <c r="K91" s="5" t="n">
        <v>0</v>
      </c>
      <c r="L91" s="5" t="n">
        <v>483.6</v>
      </c>
      <c r="M91" s="5">
        <f>G91*L91</f>
        <v/>
      </c>
      <c r="N91" s="5">
        <f>M91*0.05</f>
        <v/>
      </c>
      <c r="O91" s="5" t="n">
        <v>0</v>
      </c>
      <c r="P91" s="5" t="n">
        <v>0</v>
      </c>
      <c r="Q91" s="5">
        <f>M91+N91</f>
        <v/>
      </c>
      <c r="R91" s="5" t="n">
        <v>890</v>
      </c>
      <c r="S91" s="5" t="n">
        <v>556.14</v>
      </c>
      <c r="T91" s="5" t="n">
        <v>628.6799999999999</v>
      </c>
      <c r="U91" s="2" t="inlineStr"/>
      <c r="V91" s="2" t="inlineStr"/>
    </row>
    <row r="92" ht="20" customHeight="1">
      <c r="A92" s="6" t="n">
        <v>90</v>
      </c>
      <c r="B92" s="6" t="inlineStr">
        <is>
          <t>8A2551</t>
        </is>
      </c>
      <c r="C92" s="7" t="inlineStr">
        <is>
          <t>15-SA</t>
        </is>
      </c>
      <c r="D92" s="6" t="inlineStr">
        <is>
          <t>540742</t>
        </is>
      </c>
      <c r="E92" s="6" t="inlineStr">
        <is>
          <t>GST 5 %</t>
        </is>
      </c>
      <c r="F92" s="6" t="inlineStr">
        <is>
          <t>Pc(s)</t>
        </is>
      </c>
      <c r="G92" s="8" t="n">
        <v>1</v>
      </c>
      <c r="H92" s="6" t="inlineStr"/>
      <c r="I92" s="9" t="n">
        <v>520</v>
      </c>
      <c r="J92" s="9" t="n">
        <v>36.4</v>
      </c>
      <c r="K92" s="9" t="n">
        <v>0</v>
      </c>
      <c r="L92" s="9" t="n">
        <v>483.6</v>
      </c>
      <c r="M92" s="9">
        <f>G92*L92</f>
        <v/>
      </c>
      <c r="N92" s="9">
        <f>M92*0.05</f>
        <v/>
      </c>
      <c r="O92" s="9" t="n">
        <v>0</v>
      </c>
      <c r="P92" s="9" t="n">
        <v>0</v>
      </c>
      <c r="Q92" s="9">
        <f>M92+N92</f>
        <v/>
      </c>
      <c r="R92" s="9" t="n">
        <v>890</v>
      </c>
      <c r="S92" s="9" t="n">
        <v>556.14</v>
      </c>
      <c r="T92" s="9" t="n">
        <v>628.6799999999999</v>
      </c>
      <c r="U92" s="6" t="inlineStr"/>
      <c r="V92" s="6" t="inlineStr"/>
    </row>
    <row r="93" ht="20" customHeight="1">
      <c r="A93" s="2" t="n">
        <v>91</v>
      </c>
      <c r="B93" s="2" t="inlineStr">
        <is>
          <t>8A2552</t>
        </is>
      </c>
      <c r="C93" s="3" t="inlineStr">
        <is>
          <t>15-SA</t>
        </is>
      </c>
      <c r="D93" s="2" t="inlineStr">
        <is>
          <t>540742</t>
        </is>
      </c>
      <c r="E93" s="2" t="inlineStr">
        <is>
          <t>GST 5 %</t>
        </is>
      </c>
      <c r="F93" s="2" t="inlineStr">
        <is>
          <t>Pc(s)</t>
        </is>
      </c>
      <c r="G93" s="4" t="n">
        <v>1</v>
      </c>
      <c r="H93" s="2" t="inlineStr"/>
      <c r="I93" s="5" t="n">
        <v>520</v>
      </c>
      <c r="J93" s="5" t="n">
        <v>36.4</v>
      </c>
      <c r="K93" s="5" t="n">
        <v>0</v>
      </c>
      <c r="L93" s="5" t="n">
        <v>483.6</v>
      </c>
      <c r="M93" s="5">
        <f>G93*L93</f>
        <v/>
      </c>
      <c r="N93" s="5">
        <f>M93*0.05</f>
        <v/>
      </c>
      <c r="O93" s="5" t="n">
        <v>0</v>
      </c>
      <c r="P93" s="5" t="n">
        <v>0</v>
      </c>
      <c r="Q93" s="5">
        <f>M93+N93</f>
        <v/>
      </c>
      <c r="R93" s="5" t="n">
        <v>890</v>
      </c>
      <c r="S93" s="5" t="n">
        <v>556.14</v>
      </c>
      <c r="T93" s="5" t="n">
        <v>628.6799999999999</v>
      </c>
      <c r="U93" s="2" t="inlineStr"/>
      <c r="V93" s="2" t="inlineStr"/>
    </row>
    <row r="94" ht="20" customHeight="1">
      <c r="A94" s="6" t="n">
        <v>92</v>
      </c>
      <c r="B94" s="6" t="inlineStr">
        <is>
          <t>8A2553</t>
        </is>
      </c>
      <c r="C94" s="7" t="inlineStr">
        <is>
          <t>15-SA</t>
        </is>
      </c>
      <c r="D94" s="6" t="inlineStr">
        <is>
          <t>540742</t>
        </is>
      </c>
      <c r="E94" s="6" t="inlineStr">
        <is>
          <t>GST 5 %</t>
        </is>
      </c>
      <c r="F94" s="6" t="inlineStr">
        <is>
          <t>Pc(s)</t>
        </is>
      </c>
      <c r="G94" s="8" t="n">
        <v>1</v>
      </c>
      <c r="H94" s="6" t="inlineStr"/>
      <c r="I94" s="9" t="n">
        <v>520</v>
      </c>
      <c r="J94" s="9" t="n">
        <v>36.4</v>
      </c>
      <c r="K94" s="9" t="n">
        <v>0</v>
      </c>
      <c r="L94" s="9" t="n">
        <v>483.6</v>
      </c>
      <c r="M94" s="9">
        <f>G94*L94</f>
        <v/>
      </c>
      <c r="N94" s="9">
        <f>M94*0.05</f>
        <v/>
      </c>
      <c r="O94" s="9" t="n">
        <v>0</v>
      </c>
      <c r="P94" s="9" t="n">
        <v>0</v>
      </c>
      <c r="Q94" s="9">
        <f>M94+N94</f>
        <v/>
      </c>
      <c r="R94" s="9" t="n">
        <v>890</v>
      </c>
      <c r="S94" s="9" t="n">
        <v>556.14</v>
      </c>
      <c r="T94" s="9" t="n">
        <v>628.6799999999999</v>
      </c>
      <c r="U94" s="6" t="inlineStr"/>
      <c r="V94" s="6" t="inlineStr"/>
    </row>
    <row r="95" ht="20" customHeight="1">
      <c r="A95" s="2" t="n">
        <v>93</v>
      </c>
      <c r="B95" s="2" t="inlineStr">
        <is>
          <t>8A2554</t>
        </is>
      </c>
      <c r="C95" s="3" t="inlineStr">
        <is>
          <t>15-SA</t>
        </is>
      </c>
      <c r="D95" s="2" t="inlineStr">
        <is>
          <t>540742</t>
        </is>
      </c>
      <c r="E95" s="2" t="inlineStr">
        <is>
          <t>GST 5 %</t>
        </is>
      </c>
      <c r="F95" s="2" t="inlineStr">
        <is>
          <t>Pc(s)</t>
        </is>
      </c>
      <c r="G95" s="4" t="n">
        <v>1</v>
      </c>
      <c r="H95" s="2" t="inlineStr"/>
      <c r="I95" s="5" t="n">
        <v>520</v>
      </c>
      <c r="J95" s="5" t="n">
        <v>36.4</v>
      </c>
      <c r="K95" s="5" t="n">
        <v>0</v>
      </c>
      <c r="L95" s="5" t="n">
        <v>483.6</v>
      </c>
      <c r="M95" s="5">
        <f>G95*L95</f>
        <v/>
      </c>
      <c r="N95" s="5">
        <f>M95*0.05</f>
        <v/>
      </c>
      <c r="O95" s="5" t="n">
        <v>0</v>
      </c>
      <c r="P95" s="5" t="n">
        <v>0</v>
      </c>
      <c r="Q95" s="5">
        <f>M95+N95</f>
        <v/>
      </c>
      <c r="R95" s="5" t="n">
        <v>890</v>
      </c>
      <c r="S95" s="5" t="n">
        <v>556.14</v>
      </c>
      <c r="T95" s="5" t="n">
        <v>628.6799999999999</v>
      </c>
      <c r="U95" s="2" t="inlineStr"/>
      <c r="V95" s="2" t="inlineStr"/>
    </row>
    <row r="96" ht="20" customHeight="1">
      <c r="A96" s="6" t="n">
        <v>94</v>
      </c>
      <c r="B96" s="6" t="inlineStr">
        <is>
          <t>8A2555</t>
        </is>
      </c>
      <c r="C96" s="7" t="inlineStr">
        <is>
          <t>15-SA</t>
        </is>
      </c>
      <c r="D96" s="6" t="inlineStr">
        <is>
          <t>540710</t>
        </is>
      </c>
      <c r="E96" s="6" t="inlineStr">
        <is>
          <t>GST 5 %</t>
        </is>
      </c>
      <c r="F96" s="6" t="inlineStr">
        <is>
          <t>Pc(s)</t>
        </is>
      </c>
      <c r="G96" s="8" t="n">
        <v>1</v>
      </c>
      <c r="H96" s="6" t="inlineStr"/>
      <c r="I96" s="9" t="n">
        <v>630</v>
      </c>
      <c r="J96" s="9" t="n">
        <v>44.1</v>
      </c>
      <c r="K96" s="9" t="n">
        <v>0</v>
      </c>
      <c r="L96" s="9" t="n">
        <v>585.9</v>
      </c>
      <c r="M96" s="9">
        <f>G96*L96</f>
        <v/>
      </c>
      <c r="N96" s="9">
        <f>M96*0.05</f>
        <v/>
      </c>
      <c r="O96" s="9" t="n">
        <v>0</v>
      </c>
      <c r="P96" s="9" t="n">
        <v>0</v>
      </c>
      <c r="Q96" s="9">
        <f>M96+N96</f>
        <v/>
      </c>
      <c r="R96" s="9" t="n">
        <v>1080</v>
      </c>
      <c r="S96" s="9" t="n">
        <v>673.78</v>
      </c>
      <c r="T96" s="9" t="n">
        <v>761.67</v>
      </c>
      <c r="U96" s="6" t="inlineStr"/>
      <c r="V96" s="6" t="inlineStr"/>
    </row>
    <row r="97" ht="20" customHeight="1">
      <c r="A97" s="2" t="n">
        <v>95</v>
      </c>
      <c r="B97" s="2" t="inlineStr">
        <is>
          <t>8A2556</t>
        </is>
      </c>
      <c r="C97" s="3" t="inlineStr">
        <is>
          <t>15-SA</t>
        </is>
      </c>
      <c r="D97" s="2" t="inlineStr">
        <is>
          <t>540710</t>
        </is>
      </c>
      <c r="E97" s="2" t="inlineStr">
        <is>
          <t>GST 5 %</t>
        </is>
      </c>
      <c r="F97" s="2" t="inlineStr">
        <is>
          <t>Pc(s)</t>
        </is>
      </c>
      <c r="G97" s="4" t="n">
        <v>1</v>
      </c>
      <c r="H97" s="2" t="inlineStr"/>
      <c r="I97" s="5" t="n">
        <v>630</v>
      </c>
      <c r="J97" s="5" t="n">
        <v>44.1</v>
      </c>
      <c r="K97" s="5" t="n">
        <v>0</v>
      </c>
      <c r="L97" s="5" t="n">
        <v>585.9</v>
      </c>
      <c r="M97" s="5">
        <f>G97*L97</f>
        <v/>
      </c>
      <c r="N97" s="5">
        <f>M97*0.05</f>
        <v/>
      </c>
      <c r="O97" s="5" t="n">
        <v>0</v>
      </c>
      <c r="P97" s="5" t="n">
        <v>0</v>
      </c>
      <c r="Q97" s="5">
        <f>M97+N97</f>
        <v/>
      </c>
      <c r="R97" s="5" t="n">
        <v>1080</v>
      </c>
      <c r="S97" s="5" t="n">
        <v>673.78</v>
      </c>
      <c r="T97" s="5" t="n">
        <v>761.67</v>
      </c>
      <c r="U97" s="2" t="inlineStr"/>
      <c r="V97" s="2" t="inlineStr"/>
    </row>
    <row r="98" ht="20" customHeight="1">
      <c r="A98" s="6" t="n">
        <v>96</v>
      </c>
      <c r="B98" s="6" t="inlineStr">
        <is>
          <t>8A2557</t>
        </is>
      </c>
      <c r="C98" s="7" t="inlineStr">
        <is>
          <t>15-SA</t>
        </is>
      </c>
      <c r="D98" s="6" t="inlineStr">
        <is>
          <t>540710</t>
        </is>
      </c>
      <c r="E98" s="6" t="inlineStr">
        <is>
          <t>GST 5 %</t>
        </is>
      </c>
      <c r="F98" s="6" t="inlineStr">
        <is>
          <t>Pc(s)</t>
        </is>
      </c>
      <c r="G98" s="8" t="n">
        <v>1</v>
      </c>
      <c r="H98" s="6" t="inlineStr"/>
      <c r="I98" s="9" t="n">
        <v>630</v>
      </c>
      <c r="J98" s="9" t="n">
        <v>44.1</v>
      </c>
      <c r="K98" s="9" t="n">
        <v>0</v>
      </c>
      <c r="L98" s="9" t="n">
        <v>585.9</v>
      </c>
      <c r="M98" s="9">
        <f>G98*L98</f>
        <v/>
      </c>
      <c r="N98" s="9">
        <f>M98*0.05</f>
        <v/>
      </c>
      <c r="O98" s="9" t="n">
        <v>0</v>
      </c>
      <c r="P98" s="9" t="n">
        <v>0</v>
      </c>
      <c r="Q98" s="9">
        <f>M98+N98</f>
        <v/>
      </c>
      <c r="R98" s="9" t="n">
        <v>1080</v>
      </c>
      <c r="S98" s="9" t="n">
        <v>673.78</v>
      </c>
      <c r="T98" s="9" t="n">
        <v>761.67</v>
      </c>
      <c r="U98" s="6" t="inlineStr"/>
      <c r="V98" s="6" t="inlineStr"/>
    </row>
    <row r="99" ht="20" customHeight="1">
      <c r="A99" s="2" t="n">
        <v>97</v>
      </c>
      <c r="B99" s="2" t="inlineStr">
        <is>
          <t>8A2558</t>
        </is>
      </c>
      <c r="C99" s="3" t="inlineStr">
        <is>
          <t>15-SA</t>
        </is>
      </c>
      <c r="D99" s="2" t="inlineStr">
        <is>
          <t>540710</t>
        </is>
      </c>
      <c r="E99" s="2" t="inlineStr">
        <is>
          <t>GST 5 %</t>
        </is>
      </c>
      <c r="F99" s="2" t="inlineStr">
        <is>
          <t>Pc(s)</t>
        </is>
      </c>
      <c r="G99" s="4" t="n">
        <v>1</v>
      </c>
      <c r="H99" s="2" t="inlineStr"/>
      <c r="I99" s="5" t="n">
        <v>630</v>
      </c>
      <c r="J99" s="5" t="n">
        <v>44.1</v>
      </c>
      <c r="K99" s="5" t="n">
        <v>0</v>
      </c>
      <c r="L99" s="5" t="n">
        <v>585.9</v>
      </c>
      <c r="M99" s="5">
        <f>G99*L99</f>
        <v/>
      </c>
      <c r="N99" s="5">
        <f>M99*0.05</f>
        <v/>
      </c>
      <c r="O99" s="5" t="n">
        <v>0</v>
      </c>
      <c r="P99" s="5" t="n">
        <v>0</v>
      </c>
      <c r="Q99" s="5">
        <f>M99+N99</f>
        <v/>
      </c>
      <c r="R99" s="5" t="n">
        <v>1080</v>
      </c>
      <c r="S99" s="5" t="n">
        <v>673.78</v>
      </c>
      <c r="T99" s="5" t="n">
        <v>761.67</v>
      </c>
      <c r="U99" s="2" t="inlineStr"/>
      <c r="V99" s="2" t="inlineStr"/>
    </row>
    <row r="100" ht="20" customHeight="1">
      <c r="A100" s="6" t="n">
        <v>98</v>
      </c>
      <c r="B100" s="6" t="inlineStr">
        <is>
          <t>8A2559</t>
        </is>
      </c>
      <c r="C100" s="7" t="inlineStr">
        <is>
          <t>15-SA</t>
        </is>
      </c>
      <c r="D100" s="6" t="inlineStr">
        <is>
          <t>540710</t>
        </is>
      </c>
      <c r="E100" s="6" t="inlineStr">
        <is>
          <t>GST 5 %</t>
        </is>
      </c>
      <c r="F100" s="6" t="inlineStr">
        <is>
          <t>Pc(s)</t>
        </is>
      </c>
      <c r="G100" s="8" t="n">
        <v>1</v>
      </c>
      <c r="H100" s="6" t="inlineStr"/>
      <c r="I100" s="9" t="n">
        <v>630</v>
      </c>
      <c r="J100" s="9" t="n">
        <v>44.1</v>
      </c>
      <c r="K100" s="9" t="n">
        <v>0</v>
      </c>
      <c r="L100" s="9" t="n">
        <v>585.9</v>
      </c>
      <c r="M100" s="9">
        <f>G100*L100</f>
        <v/>
      </c>
      <c r="N100" s="9">
        <f>M100*0.05</f>
        <v/>
      </c>
      <c r="O100" s="9" t="n">
        <v>0</v>
      </c>
      <c r="P100" s="9" t="n">
        <v>0</v>
      </c>
      <c r="Q100" s="9">
        <f>M100+N100</f>
        <v/>
      </c>
      <c r="R100" s="9" t="n">
        <v>1080</v>
      </c>
      <c r="S100" s="9" t="n">
        <v>673.78</v>
      </c>
      <c r="T100" s="9" t="n">
        <v>761.67</v>
      </c>
      <c r="U100" s="6" t="inlineStr"/>
      <c r="V100" s="6" t="inlineStr"/>
    </row>
    <row r="101" ht="20" customHeight="1">
      <c r="A101" s="2" t="n">
        <v>99</v>
      </c>
      <c r="B101" s="2" t="inlineStr">
        <is>
          <t>8A2560</t>
        </is>
      </c>
      <c r="C101" s="3" t="inlineStr">
        <is>
          <t>15-SA</t>
        </is>
      </c>
      <c r="D101" s="2" t="inlineStr">
        <is>
          <t>540710</t>
        </is>
      </c>
      <c r="E101" s="2" t="inlineStr">
        <is>
          <t>GST 5 %</t>
        </is>
      </c>
      <c r="F101" s="2" t="inlineStr">
        <is>
          <t>Pc(s)</t>
        </is>
      </c>
      <c r="G101" s="4" t="n">
        <v>1</v>
      </c>
      <c r="H101" s="2" t="inlineStr"/>
      <c r="I101" s="5" t="n">
        <v>630</v>
      </c>
      <c r="J101" s="5" t="n">
        <v>44.1</v>
      </c>
      <c r="K101" s="5" t="n">
        <v>0</v>
      </c>
      <c r="L101" s="5" t="n">
        <v>585.9</v>
      </c>
      <c r="M101" s="5">
        <f>G101*L101</f>
        <v/>
      </c>
      <c r="N101" s="5">
        <f>M101*0.05</f>
        <v/>
      </c>
      <c r="O101" s="5" t="n">
        <v>0</v>
      </c>
      <c r="P101" s="5" t="n">
        <v>0</v>
      </c>
      <c r="Q101" s="5">
        <f>M101+N101</f>
        <v/>
      </c>
      <c r="R101" s="5" t="n">
        <v>1080</v>
      </c>
      <c r="S101" s="5" t="n">
        <v>673.78</v>
      </c>
      <c r="T101" s="5" t="n">
        <v>761.67</v>
      </c>
      <c r="U101" s="2" t="inlineStr"/>
      <c r="V101" s="2" t="inlineStr"/>
    </row>
    <row r="102" ht="20" customHeight="1">
      <c r="A102" s="6" t="n">
        <v>100</v>
      </c>
      <c r="B102" s="6" t="inlineStr">
        <is>
          <t>8A2561</t>
        </is>
      </c>
      <c r="C102" s="7" t="inlineStr">
        <is>
          <t>15-SA</t>
        </is>
      </c>
      <c r="D102" s="6" t="inlineStr">
        <is>
          <t>540710</t>
        </is>
      </c>
      <c r="E102" s="6" t="inlineStr">
        <is>
          <t>GST 5 %</t>
        </is>
      </c>
      <c r="F102" s="6" t="inlineStr">
        <is>
          <t>Pc(s)</t>
        </is>
      </c>
      <c r="G102" s="8" t="n">
        <v>1</v>
      </c>
      <c r="H102" s="6" t="inlineStr"/>
      <c r="I102" s="9" t="n">
        <v>630</v>
      </c>
      <c r="J102" s="9" t="n">
        <v>44.1</v>
      </c>
      <c r="K102" s="9" t="n">
        <v>0</v>
      </c>
      <c r="L102" s="9" t="n">
        <v>585.9</v>
      </c>
      <c r="M102" s="9">
        <f>G102*L102</f>
        <v/>
      </c>
      <c r="N102" s="9">
        <f>M102*0.05</f>
        <v/>
      </c>
      <c r="O102" s="9" t="n">
        <v>0</v>
      </c>
      <c r="P102" s="9" t="n">
        <v>0</v>
      </c>
      <c r="Q102" s="9">
        <f>M102+N102</f>
        <v/>
      </c>
      <c r="R102" s="9" t="n">
        <v>1080</v>
      </c>
      <c r="S102" s="9" t="n">
        <v>673.78</v>
      </c>
      <c r="T102" s="9" t="n">
        <v>761.67</v>
      </c>
      <c r="U102" s="6" t="inlineStr"/>
      <c r="V102" s="6" t="inlineStr"/>
    </row>
    <row r="103" ht="20" customHeight="1">
      <c r="A103" s="2" t="n">
        <v>101</v>
      </c>
      <c r="B103" s="2" t="inlineStr">
        <is>
          <t>8A2562</t>
        </is>
      </c>
      <c r="C103" s="3" t="inlineStr">
        <is>
          <t>15-SA</t>
        </is>
      </c>
      <c r="D103" s="2" t="inlineStr">
        <is>
          <t>540710</t>
        </is>
      </c>
      <c r="E103" s="2" t="inlineStr">
        <is>
          <t>GST 5 %</t>
        </is>
      </c>
      <c r="F103" s="2" t="inlineStr">
        <is>
          <t>Pc(s)</t>
        </is>
      </c>
      <c r="G103" s="4" t="n">
        <v>1</v>
      </c>
      <c r="H103" s="2" t="inlineStr"/>
      <c r="I103" s="5" t="n">
        <v>630</v>
      </c>
      <c r="J103" s="5" t="n">
        <v>44.1</v>
      </c>
      <c r="K103" s="5" t="n">
        <v>0</v>
      </c>
      <c r="L103" s="5" t="n">
        <v>585.9</v>
      </c>
      <c r="M103" s="5">
        <f>G103*L103</f>
        <v/>
      </c>
      <c r="N103" s="5">
        <f>M103*0.05</f>
        <v/>
      </c>
      <c r="O103" s="5" t="n">
        <v>0</v>
      </c>
      <c r="P103" s="5" t="n">
        <v>0</v>
      </c>
      <c r="Q103" s="5">
        <f>M103+N103</f>
        <v/>
      </c>
      <c r="R103" s="5" t="n">
        <v>1080</v>
      </c>
      <c r="S103" s="5" t="n">
        <v>673.78</v>
      </c>
      <c r="T103" s="5" t="n">
        <v>761.67</v>
      </c>
      <c r="U103" s="2" t="inlineStr"/>
      <c r="V103" s="2" t="inlineStr"/>
    </row>
    <row r="104" ht="20" customHeight="1">
      <c r="A104" s="6" t="n">
        <v>102</v>
      </c>
      <c r="B104" s="6" t="inlineStr">
        <is>
          <t>8A2563</t>
        </is>
      </c>
      <c r="C104" s="7" t="inlineStr">
        <is>
          <t>15-SA</t>
        </is>
      </c>
      <c r="D104" s="6" t="inlineStr">
        <is>
          <t>540710</t>
        </is>
      </c>
      <c r="E104" s="6" t="inlineStr">
        <is>
          <t>GST 5 %</t>
        </is>
      </c>
      <c r="F104" s="6" t="inlineStr">
        <is>
          <t>Pc(s)</t>
        </is>
      </c>
      <c r="G104" s="8" t="n">
        <v>1</v>
      </c>
      <c r="H104" s="6" t="inlineStr"/>
      <c r="I104" s="9" t="n">
        <v>630</v>
      </c>
      <c r="J104" s="9" t="n">
        <v>44.1</v>
      </c>
      <c r="K104" s="9" t="n">
        <v>0</v>
      </c>
      <c r="L104" s="9" t="n">
        <v>585.9</v>
      </c>
      <c r="M104" s="9">
        <f>G104*L104</f>
        <v/>
      </c>
      <c r="N104" s="9">
        <f>M104*0.05</f>
        <v/>
      </c>
      <c r="O104" s="9" t="n">
        <v>0</v>
      </c>
      <c r="P104" s="9" t="n">
        <v>0</v>
      </c>
      <c r="Q104" s="9">
        <f>M104+N104</f>
        <v/>
      </c>
      <c r="R104" s="9" t="n">
        <v>1080</v>
      </c>
      <c r="S104" s="9" t="n">
        <v>673.78</v>
      </c>
      <c r="T104" s="9" t="n">
        <v>761.67</v>
      </c>
      <c r="U104" s="6" t="inlineStr"/>
      <c r="V104" s="6" t="inlineStr"/>
    </row>
    <row r="105" ht="20" customHeight="1">
      <c r="A105" s="2" t="n">
        <v>103</v>
      </c>
      <c r="B105" s="2" t="inlineStr">
        <is>
          <t>8A2564</t>
        </is>
      </c>
      <c r="C105" s="3" t="inlineStr">
        <is>
          <t>15-SA</t>
        </is>
      </c>
      <c r="D105" s="2" t="inlineStr">
        <is>
          <t>540710</t>
        </is>
      </c>
      <c r="E105" s="2" t="inlineStr">
        <is>
          <t>GST 5 %</t>
        </is>
      </c>
      <c r="F105" s="2" t="inlineStr">
        <is>
          <t>Pc(s)</t>
        </is>
      </c>
      <c r="G105" s="4" t="n">
        <v>1</v>
      </c>
      <c r="H105" s="2" t="inlineStr"/>
      <c r="I105" s="5" t="n">
        <v>630</v>
      </c>
      <c r="J105" s="5" t="n">
        <v>44.1</v>
      </c>
      <c r="K105" s="5" t="n">
        <v>0</v>
      </c>
      <c r="L105" s="5" t="n">
        <v>585.9</v>
      </c>
      <c r="M105" s="5">
        <f>G105*L105</f>
        <v/>
      </c>
      <c r="N105" s="5">
        <f>M105*0.05</f>
        <v/>
      </c>
      <c r="O105" s="5" t="n">
        <v>0</v>
      </c>
      <c r="P105" s="5" t="n">
        <v>0</v>
      </c>
      <c r="Q105" s="5">
        <f>M105+N105</f>
        <v/>
      </c>
      <c r="R105" s="5" t="n">
        <v>1080</v>
      </c>
      <c r="S105" s="5" t="n">
        <v>673.78</v>
      </c>
      <c r="T105" s="5" t="n">
        <v>761.67</v>
      </c>
      <c r="U105" s="2" t="inlineStr"/>
      <c r="V105" s="2" t="inlineStr"/>
    </row>
    <row r="106" ht="20" customHeight="1">
      <c r="A106" s="6" t="n">
        <v>104</v>
      </c>
      <c r="B106" s="6" t="inlineStr">
        <is>
          <t>8A2565</t>
        </is>
      </c>
      <c r="C106" s="7" t="inlineStr">
        <is>
          <t>15-SA</t>
        </is>
      </c>
      <c r="D106" s="6" t="inlineStr">
        <is>
          <t>540710</t>
        </is>
      </c>
      <c r="E106" s="6" t="inlineStr">
        <is>
          <t>GST 5 %</t>
        </is>
      </c>
      <c r="F106" s="6" t="inlineStr">
        <is>
          <t>Pc(s)</t>
        </is>
      </c>
      <c r="G106" s="8" t="n">
        <v>1</v>
      </c>
      <c r="H106" s="6" t="inlineStr"/>
      <c r="I106" s="9" t="n">
        <v>630</v>
      </c>
      <c r="J106" s="9" t="n">
        <v>44.1</v>
      </c>
      <c r="K106" s="9" t="n">
        <v>0</v>
      </c>
      <c r="L106" s="9" t="n">
        <v>585.9</v>
      </c>
      <c r="M106" s="9">
        <f>G106*L106</f>
        <v/>
      </c>
      <c r="N106" s="9">
        <f>M106*0.05</f>
        <v/>
      </c>
      <c r="O106" s="9" t="n">
        <v>0</v>
      </c>
      <c r="P106" s="9" t="n">
        <v>0</v>
      </c>
      <c r="Q106" s="9">
        <f>M106+N106</f>
        <v/>
      </c>
      <c r="R106" s="9" t="n">
        <v>1080</v>
      </c>
      <c r="S106" s="9" t="n">
        <v>673.78</v>
      </c>
      <c r="T106" s="9" t="n">
        <v>761.67</v>
      </c>
      <c r="U106" s="6" t="inlineStr"/>
      <c r="V106" s="6" t="inlineStr"/>
    </row>
    <row r="107" ht="20" customHeight="1">
      <c r="A107" s="2" t="n">
        <v>105</v>
      </c>
      <c r="B107" s="2" t="inlineStr">
        <is>
          <t>8A2566</t>
        </is>
      </c>
      <c r="C107" s="3" t="inlineStr">
        <is>
          <t>15-SA</t>
        </is>
      </c>
      <c r="D107" s="2" t="inlineStr">
        <is>
          <t>540710</t>
        </is>
      </c>
      <c r="E107" s="2" t="inlineStr">
        <is>
          <t>GST 5 %</t>
        </is>
      </c>
      <c r="F107" s="2" t="inlineStr">
        <is>
          <t>Pc(s)</t>
        </is>
      </c>
      <c r="G107" s="4" t="n">
        <v>1</v>
      </c>
      <c r="H107" s="2" t="inlineStr"/>
      <c r="I107" s="5" t="n">
        <v>630</v>
      </c>
      <c r="J107" s="5" t="n">
        <v>44.1</v>
      </c>
      <c r="K107" s="5" t="n">
        <v>0</v>
      </c>
      <c r="L107" s="5" t="n">
        <v>585.9</v>
      </c>
      <c r="M107" s="5">
        <f>G107*L107</f>
        <v/>
      </c>
      <c r="N107" s="5">
        <f>M107*0.05</f>
        <v/>
      </c>
      <c r="O107" s="5" t="n">
        <v>0</v>
      </c>
      <c r="P107" s="5" t="n">
        <v>0</v>
      </c>
      <c r="Q107" s="5">
        <f>M107+N107</f>
        <v/>
      </c>
      <c r="R107" s="5" t="n">
        <v>1080</v>
      </c>
      <c r="S107" s="5" t="n">
        <v>673.78</v>
      </c>
      <c r="T107" s="5" t="n">
        <v>761.67</v>
      </c>
      <c r="U107" s="2" t="inlineStr"/>
      <c r="V107" s="2" t="inlineStr"/>
    </row>
    <row r="108" ht="20" customHeight="1">
      <c r="A108" s="6" t="n">
        <v>106</v>
      </c>
      <c r="B108" s="6" t="inlineStr">
        <is>
          <t>8A2567</t>
        </is>
      </c>
      <c r="C108" s="7" t="inlineStr">
        <is>
          <t>15-SA</t>
        </is>
      </c>
      <c r="D108" s="6" t="inlineStr">
        <is>
          <t>540742</t>
        </is>
      </c>
      <c r="E108" s="6" t="inlineStr">
        <is>
          <t>GST 5 %</t>
        </is>
      </c>
      <c r="F108" s="6" t="inlineStr">
        <is>
          <t>Pc(s)</t>
        </is>
      </c>
      <c r="G108" s="8" t="n">
        <v>1</v>
      </c>
      <c r="H108" s="6" t="inlineStr"/>
      <c r="I108" s="9" t="n">
        <v>765</v>
      </c>
      <c r="J108" s="9" t="n">
        <v>53.55</v>
      </c>
      <c r="K108" s="9" t="n">
        <v>0</v>
      </c>
      <c r="L108" s="9" t="n">
        <v>711.45</v>
      </c>
      <c r="M108" s="9">
        <f>G108*L108</f>
        <v/>
      </c>
      <c r="N108" s="9">
        <f>M108*0.05</f>
        <v/>
      </c>
      <c r="O108" s="9" t="n">
        <v>0</v>
      </c>
      <c r="P108" s="9" t="n">
        <v>0</v>
      </c>
      <c r="Q108" s="9">
        <f>M108+N108</f>
        <v/>
      </c>
      <c r="R108" s="9" t="n">
        <v>1380</v>
      </c>
      <c r="S108" s="9" t="n">
        <v>818.17</v>
      </c>
      <c r="T108" s="9" t="n">
        <v>924.88</v>
      </c>
      <c r="U108" s="6" t="inlineStr"/>
      <c r="V108" s="6" t="inlineStr"/>
    </row>
    <row r="109" ht="20" customHeight="1">
      <c r="A109" s="2" t="n">
        <v>107</v>
      </c>
      <c r="B109" s="2" t="inlineStr">
        <is>
          <t>8A2568</t>
        </is>
      </c>
      <c r="C109" s="3" t="inlineStr">
        <is>
          <t>15-SA</t>
        </is>
      </c>
      <c r="D109" s="2" t="inlineStr">
        <is>
          <t>540742</t>
        </is>
      </c>
      <c r="E109" s="2" t="inlineStr">
        <is>
          <t>GST 5 %</t>
        </is>
      </c>
      <c r="F109" s="2" t="inlineStr">
        <is>
          <t>Pc(s)</t>
        </is>
      </c>
      <c r="G109" s="4" t="n">
        <v>1</v>
      </c>
      <c r="H109" s="2" t="inlineStr"/>
      <c r="I109" s="5" t="n">
        <v>765</v>
      </c>
      <c r="J109" s="5" t="n">
        <v>53.55</v>
      </c>
      <c r="K109" s="5" t="n">
        <v>0</v>
      </c>
      <c r="L109" s="5" t="n">
        <v>711.45</v>
      </c>
      <c r="M109" s="5">
        <f>G109*L109</f>
        <v/>
      </c>
      <c r="N109" s="5">
        <f>M109*0.05</f>
        <v/>
      </c>
      <c r="O109" s="5" t="n">
        <v>0</v>
      </c>
      <c r="P109" s="5" t="n">
        <v>0</v>
      </c>
      <c r="Q109" s="5">
        <f>M109+N109</f>
        <v/>
      </c>
      <c r="R109" s="5" t="n">
        <v>1380</v>
      </c>
      <c r="S109" s="5" t="n">
        <v>818.17</v>
      </c>
      <c r="T109" s="5" t="n">
        <v>924.88</v>
      </c>
      <c r="U109" s="2" t="inlineStr"/>
      <c r="V109" s="2" t="inlineStr"/>
    </row>
    <row r="110" ht="20" customHeight="1">
      <c r="A110" s="6" t="n">
        <v>108</v>
      </c>
      <c r="B110" s="6" t="inlineStr">
        <is>
          <t>8A2569</t>
        </is>
      </c>
      <c r="C110" s="7" t="inlineStr">
        <is>
          <t>15-SA</t>
        </is>
      </c>
      <c r="D110" s="6" t="inlineStr">
        <is>
          <t>540742</t>
        </is>
      </c>
      <c r="E110" s="6" t="inlineStr">
        <is>
          <t>GST 5 %</t>
        </is>
      </c>
      <c r="F110" s="6" t="inlineStr">
        <is>
          <t>Pc(s)</t>
        </is>
      </c>
      <c r="G110" s="8" t="n">
        <v>1</v>
      </c>
      <c r="H110" s="6" t="inlineStr"/>
      <c r="I110" s="9" t="n">
        <v>765</v>
      </c>
      <c r="J110" s="9" t="n">
        <v>53.55</v>
      </c>
      <c r="K110" s="9" t="n">
        <v>0</v>
      </c>
      <c r="L110" s="9" t="n">
        <v>711.45</v>
      </c>
      <c r="M110" s="9">
        <f>G110*L110</f>
        <v/>
      </c>
      <c r="N110" s="9">
        <f>M110*0.05</f>
        <v/>
      </c>
      <c r="O110" s="9" t="n">
        <v>0</v>
      </c>
      <c r="P110" s="9" t="n">
        <v>0</v>
      </c>
      <c r="Q110" s="9">
        <f>M110+N110</f>
        <v/>
      </c>
      <c r="R110" s="9" t="n">
        <v>1380</v>
      </c>
      <c r="S110" s="9" t="n">
        <v>818.17</v>
      </c>
      <c r="T110" s="9" t="n">
        <v>924.88</v>
      </c>
      <c r="U110" s="6" t="inlineStr"/>
      <c r="V110" s="6" t="inlineStr"/>
    </row>
    <row r="111" ht="20" customHeight="1">
      <c r="A111" s="2" t="n">
        <v>109</v>
      </c>
      <c r="B111" s="2" t="inlineStr">
        <is>
          <t>8A2570</t>
        </is>
      </c>
      <c r="C111" s="3" t="inlineStr">
        <is>
          <t>15-SA</t>
        </is>
      </c>
      <c r="D111" s="2" t="inlineStr">
        <is>
          <t>540742</t>
        </is>
      </c>
      <c r="E111" s="2" t="inlineStr">
        <is>
          <t>GST 5 %</t>
        </is>
      </c>
      <c r="F111" s="2" t="inlineStr">
        <is>
          <t>Pc(s)</t>
        </is>
      </c>
      <c r="G111" s="4" t="n">
        <v>1</v>
      </c>
      <c r="H111" s="2" t="inlineStr"/>
      <c r="I111" s="5" t="n">
        <v>765</v>
      </c>
      <c r="J111" s="5" t="n">
        <v>53.55</v>
      </c>
      <c r="K111" s="5" t="n">
        <v>0</v>
      </c>
      <c r="L111" s="5" t="n">
        <v>711.45</v>
      </c>
      <c r="M111" s="5">
        <f>G111*L111</f>
        <v/>
      </c>
      <c r="N111" s="5">
        <f>M111*0.05</f>
        <v/>
      </c>
      <c r="O111" s="5" t="n">
        <v>0</v>
      </c>
      <c r="P111" s="5" t="n">
        <v>0</v>
      </c>
      <c r="Q111" s="5">
        <f>M111+N111</f>
        <v/>
      </c>
      <c r="R111" s="5" t="n">
        <v>1380</v>
      </c>
      <c r="S111" s="5" t="n">
        <v>818.17</v>
      </c>
      <c r="T111" s="5" t="n">
        <v>924.88</v>
      </c>
      <c r="U111" s="2" t="inlineStr"/>
      <c r="V111" s="2" t="inlineStr"/>
    </row>
    <row r="112" ht="20" customHeight="1">
      <c r="A112" s="6" t="n">
        <v>110</v>
      </c>
      <c r="B112" s="6" t="inlineStr">
        <is>
          <t>8A2571</t>
        </is>
      </c>
      <c r="C112" s="7" t="inlineStr">
        <is>
          <t>15-SA</t>
        </is>
      </c>
      <c r="D112" s="6" t="inlineStr">
        <is>
          <t>540742</t>
        </is>
      </c>
      <c r="E112" s="6" t="inlineStr">
        <is>
          <t>GST 5 %</t>
        </is>
      </c>
      <c r="F112" s="6" t="inlineStr">
        <is>
          <t>Pc(s)</t>
        </is>
      </c>
      <c r="G112" s="8" t="n">
        <v>1</v>
      </c>
      <c r="H112" s="6" t="inlineStr"/>
      <c r="I112" s="9" t="n">
        <v>765</v>
      </c>
      <c r="J112" s="9" t="n">
        <v>53.55</v>
      </c>
      <c r="K112" s="9" t="n">
        <v>0</v>
      </c>
      <c r="L112" s="9" t="n">
        <v>711.45</v>
      </c>
      <c r="M112" s="9">
        <f>G112*L112</f>
        <v/>
      </c>
      <c r="N112" s="9">
        <f>M112*0.05</f>
        <v/>
      </c>
      <c r="O112" s="9" t="n">
        <v>0</v>
      </c>
      <c r="P112" s="9" t="n">
        <v>0</v>
      </c>
      <c r="Q112" s="9">
        <f>M112+N112</f>
        <v/>
      </c>
      <c r="R112" s="9" t="n">
        <v>1380</v>
      </c>
      <c r="S112" s="9" t="n">
        <v>818.17</v>
      </c>
      <c r="T112" s="9" t="n">
        <v>924.88</v>
      </c>
      <c r="U112" s="6" t="inlineStr"/>
      <c r="V112" s="6" t="inlineStr"/>
    </row>
    <row r="113" ht="20" customHeight="1">
      <c r="A113" s="2" t="n">
        <v>111</v>
      </c>
      <c r="B113" s="2" t="inlineStr">
        <is>
          <t>8A2572</t>
        </is>
      </c>
      <c r="C113" s="3" t="inlineStr">
        <is>
          <t>15-SA</t>
        </is>
      </c>
      <c r="D113" s="2" t="inlineStr">
        <is>
          <t>540742</t>
        </is>
      </c>
      <c r="E113" s="2" t="inlineStr">
        <is>
          <t>GST 5 %</t>
        </is>
      </c>
      <c r="F113" s="2" t="inlineStr">
        <is>
          <t>Pc(s)</t>
        </is>
      </c>
      <c r="G113" s="4" t="n">
        <v>1</v>
      </c>
      <c r="H113" s="2" t="inlineStr"/>
      <c r="I113" s="5" t="n">
        <v>765</v>
      </c>
      <c r="J113" s="5" t="n">
        <v>53.55</v>
      </c>
      <c r="K113" s="5" t="n">
        <v>0</v>
      </c>
      <c r="L113" s="5" t="n">
        <v>711.45</v>
      </c>
      <c r="M113" s="5">
        <f>G113*L113</f>
        <v/>
      </c>
      <c r="N113" s="5">
        <f>M113*0.05</f>
        <v/>
      </c>
      <c r="O113" s="5" t="n">
        <v>0</v>
      </c>
      <c r="P113" s="5" t="n">
        <v>0</v>
      </c>
      <c r="Q113" s="5">
        <f>M113+N113</f>
        <v/>
      </c>
      <c r="R113" s="5" t="n">
        <v>1380</v>
      </c>
      <c r="S113" s="5" t="n">
        <v>818.17</v>
      </c>
      <c r="T113" s="5" t="n">
        <v>924.88</v>
      </c>
      <c r="U113" s="2" t="inlineStr"/>
      <c r="V113" s="2" t="inlineStr"/>
    </row>
    <row r="114" ht="20" customHeight="1">
      <c r="A114" s="6" t="n">
        <v>112</v>
      </c>
      <c r="B114" s="6" t="inlineStr">
        <is>
          <t>8A2573</t>
        </is>
      </c>
      <c r="C114" s="7" t="inlineStr">
        <is>
          <t>15-SA</t>
        </is>
      </c>
      <c r="D114" s="6" t="inlineStr">
        <is>
          <t>540742</t>
        </is>
      </c>
      <c r="E114" s="6" t="inlineStr">
        <is>
          <t>GST 5 %</t>
        </is>
      </c>
      <c r="F114" s="6" t="inlineStr">
        <is>
          <t>Pc(s)</t>
        </is>
      </c>
      <c r="G114" s="8" t="n">
        <v>1</v>
      </c>
      <c r="H114" s="6" t="inlineStr"/>
      <c r="I114" s="9" t="n">
        <v>765</v>
      </c>
      <c r="J114" s="9" t="n">
        <v>53.55</v>
      </c>
      <c r="K114" s="9" t="n">
        <v>0</v>
      </c>
      <c r="L114" s="9" t="n">
        <v>711.45</v>
      </c>
      <c r="M114" s="9">
        <f>G114*L114</f>
        <v/>
      </c>
      <c r="N114" s="9">
        <f>M114*0.05</f>
        <v/>
      </c>
      <c r="O114" s="9" t="n">
        <v>0</v>
      </c>
      <c r="P114" s="9" t="n">
        <v>0</v>
      </c>
      <c r="Q114" s="9">
        <f>M114+N114</f>
        <v/>
      </c>
      <c r="R114" s="9" t="n">
        <v>1380</v>
      </c>
      <c r="S114" s="9" t="n">
        <v>818.17</v>
      </c>
      <c r="T114" s="9" t="n">
        <v>924.88</v>
      </c>
      <c r="U114" s="6" t="inlineStr"/>
      <c r="V114" s="6" t="inlineStr"/>
    </row>
    <row r="115" ht="20" customHeight="1">
      <c r="A115" s="2" t="n">
        <v>113</v>
      </c>
      <c r="B115" s="2" t="inlineStr">
        <is>
          <t>8A2574</t>
        </is>
      </c>
      <c r="C115" s="3" t="inlineStr">
        <is>
          <t>15-SA</t>
        </is>
      </c>
      <c r="D115" s="2" t="inlineStr">
        <is>
          <t>540742</t>
        </is>
      </c>
      <c r="E115" s="2" t="inlineStr">
        <is>
          <t>GST 5 %</t>
        </is>
      </c>
      <c r="F115" s="2" t="inlineStr">
        <is>
          <t>Pc(s)</t>
        </is>
      </c>
      <c r="G115" s="4" t="n">
        <v>1</v>
      </c>
      <c r="H115" s="2" t="inlineStr"/>
      <c r="I115" s="5" t="n">
        <v>765</v>
      </c>
      <c r="J115" s="5" t="n">
        <v>53.55</v>
      </c>
      <c r="K115" s="5" t="n">
        <v>0</v>
      </c>
      <c r="L115" s="5" t="n">
        <v>711.45</v>
      </c>
      <c r="M115" s="5">
        <f>G115*L115</f>
        <v/>
      </c>
      <c r="N115" s="5">
        <f>M115*0.05</f>
        <v/>
      </c>
      <c r="O115" s="5" t="n">
        <v>0</v>
      </c>
      <c r="P115" s="5" t="n">
        <v>0</v>
      </c>
      <c r="Q115" s="5">
        <f>M115+N115</f>
        <v/>
      </c>
      <c r="R115" s="5" t="n">
        <v>1380</v>
      </c>
      <c r="S115" s="5" t="n">
        <v>818.17</v>
      </c>
      <c r="T115" s="5" t="n">
        <v>924.88</v>
      </c>
      <c r="U115" s="2" t="inlineStr"/>
      <c r="V115" s="2" t="inlineStr"/>
    </row>
    <row r="116" ht="20" customHeight="1">
      <c r="A116" s="6" t="n">
        <v>114</v>
      </c>
      <c r="B116" s="6" t="inlineStr">
        <is>
          <t>8A2575</t>
        </is>
      </c>
      <c r="C116" s="7" t="inlineStr">
        <is>
          <t>15-SA</t>
        </is>
      </c>
      <c r="D116" s="6" t="inlineStr">
        <is>
          <t>540742</t>
        </is>
      </c>
      <c r="E116" s="6" t="inlineStr">
        <is>
          <t>GST 5 %</t>
        </is>
      </c>
      <c r="F116" s="6" t="inlineStr">
        <is>
          <t>Pc(s)</t>
        </is>
      </c>
      <c r="G116" s="8" t="n">
        <v>1</v>
      </c>
      <c r="H116" s="6" t="inlineStr"/>
      <c r="I116" s="9" t="n">
        <v>765</v>
      </c>
      <c r="J116" s="9" t="n">
        <v>53.55</v>
      </c>
      <c r="K116" s="9" t="n">
        <v>0</v>
      </c>
      <c r="L116" s="9" t="n">
        <v>711.45</v>
      </c>
      <c r="M116" s="9">
        <f>G116*L116</f>
        <v/>
      </c>
      <c r="N116" s="9">
        <f>M116*0.05</f>
        <v/>
      </c>
      <c r="O116" s="9" t="n">
        <v>0</v>
      </c>
      <c r="P116" s="9" t="n">
        <v>0</v>
      </c>
      <c r="Q116" s="9">
        <f>M116+N116</f>
        <v/>
      </c>
      <c r="R116" s="9" t="n">
        <v>1380</v>
      </c>
      <c r="S116" s="9" t="n">
        <v>818.17</v>
      </c>
      <c r="T116" s="9" t="n">
        <v>924.88</v>
      </c>
      <c r="U116" s="6" t="inlineStr"/>
      <c r="V116" s="6" t="inlineStr"/>
    </row>
    <row r="117" ht="20" customHeight="1">
      <c r="A117" s="2" t="n">
        <v>115</v>
      </c>
      <c r="B117" s="2" t="inlineStr">
        <is>
          <t>8A2576</t>
        </is>
      </c>
      <c r="C117" s="3" t="inlineStr">
        <is>
          <t>15-SA</t>
        </is>
      </c>
      <c r="D117" s="2" t="inlineStr">
        <is>
          <t>540742</t>
        </is>
      </c>
      <c r="E117" s="2" t="inlineStr">
        <is>
          <t>GST 5 %</t>
        </is>
      </c>
      <c r="F117" s="2" t="inlineStr">
        <is>
          <t>Pc(s)</t>
        </is>
      </c>
      <c r="G117" s="4" t="n">
        <v>1</v>
      </c>
      <c r="H117" s="2" t="inlineStr"/>
      <c r="I117" s="5" t="n">
        <v>765</v>
      </c>
      <c r="J117" s="5" t="n">
        <v>53.55</v>
      </c>
      <c r="K117" s="5" t="n">
        <v>0</v>
      </c>
      <c r="L117" s="5" t="n">
        <v>711.45</v>
      </c>
      <c r="M117" s="5">
        <f>G117*L117</f>
        <v/>
      </c>
      <c r="N117" s="5">
        <f>M117*0.05</f>
        <v/>
      </c>
      <c r="O117" s="5" t="n">
        <v>0</v>
      </c>
      <c r="P117" s="5" t="n">
        <v>0</v>
      </c>
      <c r="Q117" s="5">
        <f>M117+N117</f>
        <v/>
      </c>
      <c r="R117" s="5" t="n">
        <v>1380</v>
      </c>
      <c r="S117" s="5" t="n">
        <v>818.17</v>
      </c>
      <c r="T117" s="5" t="n">
        <v>924.88</v>
      </c>
      <c r="U117" s="2" t="inlineStr"/>
      <c r="V117" s="2" t="inlineStr"/>
    </row>
    <row r="118" ht="20" customHeight="1">
      <c r="A118" s="6" t="n">
        <v>116</v>
      </c>
      <c r="B118" s="6" t="inlineStr">
        <is>
          <t>8A2577</t>
        </is>
      </c>
      <c r="C118" s="7" t="inlineStr">
        <is>
          <t>15-SA</t>
        </is>
      </c>
      <c r="D118" s="6" t="inlineStr">
        <is>
          <t>540742</t>
        </is>
      </c>
      <c r="E118" s="6" t="inlineStr">
        <is>
          <t>GST 5 %</t>
        </is>
      </c>
      <c r="F118" s="6" t="inlineStr">
        <is>
          <t>Pc(s)</t>
        </is>
      </c>
      <c r="G118" s="8" t="n">
        <v>1</v>
      </c>
      <c r="H118" s="6" t="inlineStr"/>
      <c r="I118" s="9" t="n">
        <v>765</v>
      </c>
      <c r="J118" s="9" t="n">
        <v>53.55</v>
      </c>
      <c r="K118" s="9" t="n">
        <v>0</v>
      </c>
      <c r="L118" s="9" t="n">
        <v>711.45</v>
      </c>
      <c r="M118" s="9">
        <f>G118*L118</f>
        <v/>
      </c>
      <c r="N118" s="9">
        <f>M118*0.05</f>
        <v/>
      </c>
      <c r="O118" s="9" t="n">
        <v>0</v>
      </c>
      <c r="P118" s="9" t="n">
        <v>0</v>
      </c>
      <c r="Q118" s="9">
        <f>M118+N118</f>
        <v/>
      </c>
      <c r="R118" s="9" t="n">
        <v>1380</v>
      </c>
      <c r="S118" s="9" t="n">
        <v>818.17</v>
      </c>
      <c r="T118" s="9" t="n">
        <v>924.88</v>
      </c>
      <c r="U118" s="6" t="inlineStr"/>
      <c r="V118" s="6" t="inlineStr"/>
    </row>
    <row r="119" ht="20" customHeight="1">
      <c r="A119" s="2" t="n">
        <v>117</v>
      </c>
      <c r="B119" s="2" t="inlineStr">
        <is>
          <t>8A2578</t>
        </is>
      </c>
      <c r="C119" s="3" t="inlineStr">
        <is>
          <t>15-SA</t>
        </is>
      </c>
      <c r="D119" s="2" t="inlineStr">
        <is>
          <t>540742</t>
        </is>
      </c>
      <c r="E119" s="2" t="inlineStr">
        <is>
          <t>GST 5 %</t>
        </is>
      </c>
      <c r="F119" s="2" t="inlineStr">
        <is>
          <t>Pc(s)</t>
        </is>
      </c>
      <c r="G119" s="4" t="n">
        <v>1</v>
      </c>
      <c r="H119" s="2" t="inlineStr"/>
      <c r="I119" s="5" t="n">
        <v>685</v>
      </c>
      <c r="J119" s="5" t="n">
        <v>47.95</v>
      </c>
      <c r="K119" s="5" t="n">
        <v>0</v>
      </c>
      <c r="L119" s="5" t="n">
        <v>637.05</v>
      </c>
      <c r="M119" s="5">
        <f>G119*L119</f>
        <v/>
      </c>
      <c r="N119" s="5">
        <f>M119*0.05</f>
        <v/>
      </c>
      <c r="O119" s="5" t="n">
        <v>0</v>
      </c>
      <c r="P119" s="5" t="n">
        <v>0</v>
      </c>
      <c r="Q119" s="5">
        <f>M119+N119</f>
        <v/>
      </c>
      <c r="R119" s="5" t="n">
        <v>1180</v>
      </c>
      <c r="S119" s="5" t="n">
        <v>732.61</v>
      </c>
      <c r="T119" s="5" t="n">
        <v>828.16</v>
      </c>
      <c r="U119" s="2" t="inlineStr"/>
      <c r="V119" s="2" t="inlineStr"/>
    </row>
    <row r="120" ht="20" customHeight="1">
      <c r="A120" s="6" t="n">
        <v>118</v>
      </c>
      <c r="B120" s="6" t="inlineStr">
        <is>
          <t>8A2579</t>
        </is>
      </c>
      <c r="C120" s="7" t="inlineStr">
        <is>
          <t>15-SA</t>
        </is>
      </c>
      <c r="D120" s="6" t="inlineStr">
        <is>
          <t>540742</t>
        </is>
      </c>
      <c r="E120" s="6" t="inlineStr">
        <is>
          <t>GST 5 %</t>
        </is>
      </c>
      <c r="F120" s="6" t="inlineStr">
        <is>
          <t>Pc(s)</t>
        </is>
      </c>
      <c r="G120" s="8" t="n">
        <v>1</v>
      </c>
      <c r="H120" s="6" t="inlineStr"/>
      <c r="I120" s="9" t="n">
        <v>685</v>
      </c>
      <c r="J120" s="9" t="n">
        <v>47.95</v>
      </c>
      <c r="K120" s="9" t="n">
        <v>0</v>
      </c>
      <c r="L120" s="9" t="n">
        <v>637.05</v>
      </c>
      <c r="M120" s="9">
        <f>G120*L120</f>
        <v/>
      </c>
      <c r="N120" s="9">
        <f>M120*0.05</f>
        <v/>
      </c>
      <c r="O120" s="9" t="n">
        <v>0</v>
      </c>
      <c r="P120" s="9" t="n">
        <v>0</v>
      </c>
      <c r="Q120" s="9">
        <f>M120+N120</f>
        <v/>
      </c>
      <c r="R120" s="9" t="n">
        <v>1180</v>
      </c>
      <c r="S120" s="9" t="n">
        <v>732.61</v>
      </c>
      <c r="T120" s="9" t="n">
        <v>828.16</v>
      </c>
      <c r="U120" s="6" t="inlineStr"/>
      <c r="V120" s="6" t="inlineStr"/>
    </row>
    <row r="121" ht="20" customHeight="1">
      <c r="A121" s="2" t="n">
        <v>119</v>
      </c>
      <c r="B121" s="2" t="inlineStr">
        <is>
          <t>8A2580</t>
        </is>
      </c>
      <c r="C121" s="3" t="inlineStr">
        <is>
          <t>15-SA</t>
        </is>
      </c>
      <c r="D121" s="2" t="inlineStr">
        <is>
          <t>540742</t>
        </is>
      </c>
      <c r="E121" s="2" t="inlineStr">
        <is>
          <t>GST 5 %</t>
        </is>
      </c>
      <c r="F121" s="2" t="inlineStr">
        <is>
          <t>Pc(s)</t>
        </is>
      </c>
      <c r="G121" s="4" t="n">
        <v>1</v>
      </c>
      <c r="H121" s="2" t="inlineStr"/>
      <c r="I121" s="5" t="n">
        <v>685</v>
      </c>
      <c r="J121" s="5" t="n">
        <v>47.95</v>
      </c>
      <c r="K121" s="5" t="n">
        <v>0</v>
      </c>
      <c r="L121" s="5" t="n">
        <v>637.05</v>
      </c>
      <c r="M121" s="5">
        <f>G121*L121</f>
        <v/>
      </c>
      <c r="N121" s="5">
        <f>M121*0.05</f>
        <v/>
      </c>
      <c r="O121" s="5" t="n">
        <v>0</v>
      </c>
      <c r="P121" s="5" t="n">
        <v>0</v>
      </c>
      <c r="Q121" s="5">
        <f>M121+N121</f>
        <v/>
      </c>
      <c r="R121" s="5" t="n">
        <v>1180</v>
      </c>
      <c r="S121" s="5" t="n">
        <v>732.61</v>
      </c>
      <c r="T121" s="5" t="n">
        <v>828.16</v>
      </c>
      <c r="U121" s="2" t="inlineStr"/>
      <c r="V121" s="2" t="inlineStr"/>
    </row>
    <row r="122" ht="20" customHeight="1">
      <c r="A122" s="6" t="n">
        <v>120</v>
      </c>
      <c r="B122" s="6" t="inlineStr">
        <is>
          <t>8A2581</t>
        </is>
      </c>
      <c r="C122" s="7" t="inlineStr">
        <is>
          <t>15-SA</t>
        </is>
      </c>
      <c r="D122" s="6" t="inlineStr">
        <is>
          <t>540742</t>
        </is>
      </c>
      <c r="E122" s="6" t="inlineStr">
        <is>
          <t>GST 5 %</t>
        </is>
      </c>
      <c r="F122" s="6" t="inlineStr">
        <is>
          <t>Pc(s)</t>
        </is>
      </c>
      <c r="G122" s="8" t="n">
        <v>1</v>
      </c>
      <c r="H122" s="6" t="inlineStr"/>
      <c r="I122" s="9" t="n">
        <v>685</v>
      </c>
      <c r="J122" s="9" t="n">
        <v>47.95</v>
      </c>
      <c r="K122" s="9" t="n">
        <v>0</v>
      </c>
      <c r="L122" s="9" t="n">
        <v>637.05</v>
      </c>
      <c r="M122" s="9">
        <f>G122*L122</f>
        <v/>
      </c>
      <c r="N122" s="9">
        <f>M122*0.05</f>
        <v/>
      </c>
      <c r="O122" s="9" t="n">
        <v>0</v>
      </c>
      <c r="P122" s="9" t="n">
        <v>0</v>
      </c>
      <c r="Q122" s="9">
        <f>M122+N122</f>
        <v/>
      </c>
      <c r="R122" s="9" t="n">
        <v>1180</v>
      </c>
      <c r="S122" s="9" t="n">
        <v>732.61</v>
      </c>
      <c r="T122" s="9" t="n">
        <v>828.16</v>
      </c>
      <c r="U122" s="6" t="inlineStr"/>
      <c r="V122" s="6" t="inlineStr"/>
    </row>
    <row r="123" ht="20" customHeight="1">
      <c r="A123" s="2" t="n">
        <v>121</v>
      </c>
      <c r="B123" s="2" t="inlineStr">
        <is>
          <t>8A2582</t>
        </is>
      </c>
      <c r="C123" s="3" t="inlineStr">
        <is>
          <t>15-SA</t>
        </is>
      </c>
      <c r="D123" s="2" t="inlineStr">
        <is>
          <t>540742</t>
        </is>
      </c>
      <c r="E123" s="2" t="inlineStr">
        <is>
          <t>GST 5 %</t>
        </is>
      </c>
      <c r="F123" s="2" t="inlineStr">
        <is>
          <t>Pc(s)</t>
        </is>
      </c>
      <c r="G123" s="4" t="n">
        <v>1</v>
      </c>
      <c r="H123" s="2" t="inlineStr"/>
      <c r="I123" s="5" t="n">
        <v>685</v>
      </c>
      <c r="J123" s="5" t="n">
        <v>47.95</v>
      </c>
      <c r="K123" s="5" t="n">
        <v>0</v>
      </c>
      <c r="L123" s="5" t="n">
        <v>637.05</v>
      </c>
      <c r="M123" s="5">
        <f>G123*L123</f>
        <v/>
      </c>
      <c r="N123" s="5">
        <f>M123*0.05</f>
        <v/>
      </c>
      <c r="O123" s="5" t="n">
        <v>0</v>
      </c>
      <c r="P123" s="5" t="n">
        <v>0</v>
      </c>
      <c r="Q123" s="5">
        <f>M123+N123</f>
        <v/>
      </c>
      <c r="R123" s="5" t="n">
        <v>1180</v>
      </c>
      <c r="S123" s="5" t="n">
        <v>732.61</v>
      </c>
      <c r="T123" s="5" t="n">
        <v>828.16</v>
      </c>
      <c r="U123" s="2" t="inlineStr"/>
      <c r="V123" s="2" t="inlineStr"/>
    </row>
    <row r="124" ht="20" customHeight="1">
      <c r="A124" s="6" t="n">
        <v>122</v>
      </c>
      <c r="B124" s="6" t="inlineStr">
        <is>
          <t>8A2583</t>
        </is>
      </c>
      <c r="C124" s="7" t="inlineStr">
        <is>
          <t>15-SA</t>
        </is>
      </c>
      <c r="D124" s="6" t="inlineStr">
        <is>
          <t>540742</t>
        </is>
      </c>
      <c r="E124" s="6" t="inlineStr">
        <is>
          <t>GST 5 %</t>
        </is>
      </c>
      <c r="F124" s="6" t="inlineStr">
        <is>
          <t>Pc(s)</t>
        </is>
      </c>
      <c r="G124" s="8" t="n">
        <v>1</v>
      </c>
      <c r="H124" s="6" t="inlineStr"/>
      <c r="I124" s="9" t="n">
        <v>685</v>
      </c>
      <c r="J124" s="9" t="n">
        <v>47.95</v>
      </c>
      <c r="K124" s="9" t="n">
        <v>0</v>
      </c>
      <c r="L124" s="9" t="n">
        <v>637.05</v>
      </c>
      <c r="M124" s="9">
        <f>G124*L124</f>
        <v/>
      </c>
      <c r="N124" s="9">
        <f>M124*0.05</f>
        <v/>
      </c>
      <c r="O124" s="9" t="n">
        <v>0</v>
      </c>
      <c r="P124" s="9" t="n">
        <v>0</v>
      </c>
      <c r="Q124" s="9">
        <f>M124+N124</f>
        <v/>
      </c>
      <c r="R124" s="9" t="n">
        <v>1180</v>
      </c>
      <c r="S124" s="9" t="n">
        <v>732.61</v>
      </c>
      <c r="T124" s="9" t="n">
        <v>828.16</v>
      </c>
      <c r="U124" s="6" t="inlineStr"/>
      <c r="V124" s="6" t="inlineStr"/>
    </row>
    <row r="125" ht="20" customHeight="1">
      <c r="A125" s="2" t="n">
        <v>123</v>
      </c>
      <c r="B125" s="2" t="inlineStr">
        <is>
          <t>8A2584</t>
        </is>
      </c>
      <c r="C125" s="3" t="inlineStr">
        <is>
          <t>15-SA</t>
        </is>
      </c>
      <c r="D125" s="2" t="inlineStr">
        <is>
          <t>540742</t>
        </is>
      </c>
      <c r="E125" s="2" t="inlineStr">
        <is>
          <t>GST 5 %</t>
        </is>
      </c>
      <c r="F125" s="2" t="inlineStr">
        <is>
          <t>Pc(s)</t>
        </is>
      </c>
      <c r="G125" s="4" t="n">
        <v>1</v>
      </c>
      <c r="H125" s="2" t="inlineStr"/>
      <c r="I125" s="5" t="n">
        <v>685</v>
      </c>
      <c r="J125" s="5" t="n">
        <v>47.95</v>
      </c>
      <c r="K125" s="5" t="n">
        <v>0</v>
      </c>
      <c r="L125" s="5" t="n">
        <v>637.05</v>
      </c>
      <c r="M125" s="5">
        <f>G125*L125</f>
        <v/>
      </c>
      <c r="N125" s="5">
        <f>M125*0.05</f>
        <v/>
      </c>
      <c r="O125" s="5" t="n">
        <v>0</v>
      </c>
      <c r="P125" s="5" t="n">
        <v>0</v>
      </c>
      <c r="Q125" s="5">
        <f>M125+N125</f>
        <v/>
      </c>
      <c r="R125" s="5" t="n">
        <v>1180</v>
      </c>
      <c r="S125" s="5" t="n">
        <v>732.61</v>
      </c>
      <c r="T125" s="5" t="n">
        <v>828.16</v>
      </c>
      <c r="U125" s="2" t="inlineStr"/>
      <c r="V125" s="2" t="inlineStr"/>
    </row>
    <row r="126" ht="20" customHeight="1">
      <c r="A126" s="6" t="n">
        <v>124</v>
      </c>
      <c r="B126" s="6" t="inlineStr">
        <is>
          <t>8A2585</t>
        </is>
      </c>
      <c r="C126" s="7" t="inlineStr">
        <is>
          <t>15-SA</t>
        </is>
      </c>
      <c r="D126" s="6" t="inlineStr">
        <is>
          <t>540742</t>
        </is>
      </c>
      <c r="E126" s="6" t="inlineStr">
        <is>
          <t>GST 5 %</t>
        </is>
      </c>
      <c r="F126" s="6" t="inlineStr">
        <is>
          <t>Pc(s)</t>
        </is>
      </c>
      <c r="G126" s="8" t="n">
        <v>1</v>
      </c>
      <c r="H126" s="6" t="inlineStr"/>
      <c r="I126" s="9" t="n">
        <v>685</v>
      </c>
      <c r="J126" s="9" t="n">
        <v>47.95</v>
      </c>
      <c r="K126" s="9" t="n">
        <v>0</v>
      </c>
      <c r="L126" s="9" t="n">
        <v>637.05</v>
      </c>
      <c r="M126" s="9">
        <f>G126*L126</f>
        <v/>
      </c>
      <c r="N126" s="9">
        <f>M126*0.05</f>
        <v/>
      </c>
      <c r="O126" s="9" t="n">
        <v>0</v>
      </c>
      <c r="P126" s="9" t="n">
        <v>0</v>
      </c>
      <c r="Q126" s="9">
        <f>M126+N126</f>
        <v/>
      </c>
      <c r="R126" s="9" t="n">
        <v>1180</v>
      </c>
      <c r="S126" s="9" t="n">
        <v>732.61</v>
      </c>
      <c r="T126" s="9" t="n">
        <v>828.16</v>
      </c>
      <c r="U126" s="6" t="inlineStr"/>
      <c r="V126" s="6" t="inlineStr"/>
    </row>
    <row r="127" ht="20" customHeight="1">
      <c r="A127" s="2" t="n">
        <v>125</v>
      </c>
      <c r="B127" s="2" t="inlineStr">
        <is>
          <t>8A2586</t>
        </is>
      </c>
      <c r="C127" s="3" t="inlineStr">
        <is>
          <t>15-SA</t>
        </is>
      </c>
      <c r="D127" s="2" t="inlineStr">
        <is>
          <t>540742</t>
        </is>
      </c>
      <c r="E127" s="2" t="inlineStr">
        <is>
          <t>GST 5 %</t>
        </is>
      </c>
      <c r="F127" s="2" t="inlineStr">
        <is>
          <t>Pc(s)</t>
        </is>
      </c>
      <c r="G127" s="4" t="n">
        <v>1</v>
      </c>
      <c r="H127" s="2" t="inlineStr"/>
      <c r="I127" s="5" t="n">
        <v>685</v>
      </c>
      <c r="J127" s="5" t="n">
        <v>47.95</v>
      </c>
      <c r="K127" s="5" t="n">
        <v>0</v>
      </c>
      <c r="L127" s="5" t="n">
        <v>637.05</v>
      </c>
      <c r="M127" s="5">
        <f>G127*L127</f>
        <v/>
      </c>
      <c r="N127" s="5">
        <f>M127*0.05</f>
        <v/>
      </c>
      <c r="O127" s="5" t="n">
        <v>0</v>
      </c>
      <c r="P127" s="5" t="n">
        <v>0</v>
      </c>
      <c r="Q127" s="5">
        <f>M127+N127</f>
        <v/>
      </c>
      <c r="R127" s="5" t="n">
        <v>1180</v>
      </c>
      <c r="S127" s="5" t="n">
        <v>732.61</v>
      </c>
      <c r="T127" s="5" t="n">
        <v>828.16</v>
      </c>
      <c r="U127" s="2" t="inlineStr"/>
      <c r="V127" s="2" t="inlineStr"/>
    </row>
    <row r="128" ht="20" customHeight="1">
      <c r="A128" s="6" t="n">
        <v>126</v>
      </c>
      <c r="B128" s="6" t="inlineStr">
        <is>
          <t>8A2587</t>
        </is>
      </c>
      <c r="C128" s="7" t="inlineStr">
        <is>
          <t>15-SA</t>
        </is>
      </c>
      <c r="D128" s="6" t="inlineStr">
        <is>
          <t>540742</t>
        </is>
      </c>
      <c r="E128" s="6" t="inlineStr">
        <is>
          <t>GST 5 %</t>
        </is>
      </c>
      <c r="F128" s="6" t="inlineStr">
        <is>
          <t>Pc(s)</t>
        </is>
      </c>
      <c r="G128" s="8" t="n">
        <v>1</v>
      </c>
      <c r="H128" s="6" t="inlineStr"/>
      <c r="I128" s="9" t="n">
        <v>685</v>
      </c>
      <c r="J128" s="9" t="n">
        <v>47.95</v>
      </c>
      <c r="K128" s="9" t="n">
        <v>0</v>
      </c>
      <c r="L128" s="9" t="n">
        <v>637.05</v>
      </c>
      <c r="M128" s="9">
        <f>G128*L128</f>
        <v/>
      </c>
      <c r="N128" s="9">
        <f>M128*0.05</f>
        <v/>
      </c>
      <c r="O128" s="9" t="n">
        <v>0</v>
      </c>
      <c r="P128" s="9" t="n">
        <v>0</v>
      </c>
      <c r="Q128" s="9">
        <f>M128+N128</f>
        <v/>
      </c>
      <c r="R128" s="9" t="n">
        <v>1180</v>
      </c>
      <c r="S128" s="9" t="n">
        <v>732.61</v>
      </c>
      <c r="T128" s="9" t="n">
        <v>828.16</v>
      </c>
      <c r="U128" s="6" t="inlineStr"/>
      <c r="V128" s="6" t="inlineStr"/>
    </row>
    <row r="129" ht="20" customHeight="1">
      <c r="A129" s="2" t="n">
        <v>127</v>
      </c>
      <c r="B129" s="2" t="inlineStr">
        <is>
          <t>8A2588</t>
        </is>
      </c>
      <c r="C129" s="3" t="inlineStr">
        <is>
          <t>15-SA</t>
        </is>
      </c>
      <c r="D129" s="2" t="inlineStr">
        <is>
          <t>540742</t>
        </is>
      </c>
      <c r="E129" s="2" t="inlineStr">
        <is>
          <t>GST 5 %</t>
        </is>
      </c>
      <c r="F129" s="2" t="inlineStr">
        <is>
          <t>Pc(s)</t>
        </is>
      </c>
      <c r="G129" s="4" t="n">
        <v>1</v>
      </c>
      <c r="H129" s="2" t="inlineStr"/>
      <c r="I129" s="5" t="n">
        <v>685</v>
      </c>
      <c r="J129" s="5" t="n">
        <v>47.95</v>
      </c>
      <c r="K129" s="5" t="n">
        <v>0</v>
      </c>
      <c r="L129" s="5" t="n">
        <v>637.05</v>
      </c>
      <c r="M129" s="5">
        <f>G129*L129</f>
        <v/>
      </c>
      <c r="N129" s="5">
        <f>M129*0.05</f>
        <v/>
      </c>
      <c r="O129" s="5" t="n">
        <v>0</v>
      </c>
      <c r="P129" s="5" t="n">
        <v>0</v>
      </c>
      <c r="Q129" s="5">
        <f>M129+N129</f>
        <v/>
      </c>
      <c r="R129" s="5" t="n">
        <v>1180</v>
      </c>
      <c r="S129" s="5" t="n">
        <v>732.61</v>
      </c>
      <c r="T129" s="5" t="n">
        <v>828.16</v>
      </c>
      <c r="U129" s="2" t="inlineStr"/>
      <c r="V129" s="2" t="inlineStr"/>
    </row>
    <row r="130" ht="20" customHeight="1">
      <c r="A130" s="6" t="n">
        <v>128</v>
      </c>
      <c r="B130" s="6" t="inlineStr">
        <is>
          <t>8A2589</t>
        </is>
      </c>
      <c r="C130" s="7" t="inlineStr">
        <is>
          <t>15-SA</t>
        </is>
      </c>
      <c r="D130" s="6" t="inlineStr">
        <is>
          <t>540742</t>
        </is>
      </c>
      <c r="E130" s="6" t="inlineStr">
        <is>
          <t>GST 5 %</t>
        </is>
      </c>
      <c r="F130" s="6" t="inlineStr">
        <is>
          <t>Pc(s)</t>
        </is>
      </c>
      <c r="G130" s="8" t="n">
        <v>1</v>
      </c>
      <c r="H130" s="6" t="inlineStr"/>
      <c r="I130" s="9" t="n">
        <v>685</v>
      </c>
      <c r="J130" s="9" t="n">
        <v>47.95</v>
      </c>
      <c r="K130" s="9" t="n">
        <v>0</v>
      </c>
      <c r="L130" s="9" t="n">
        <v>637.05</v>
      </c>
      <c r="M130" s="9">
        <f>G130*L130</f>
        <v/>
      </c>
      <c r="N130" s="9">
        <f>M130*0.05</f>
        <v/>
      </c>
      <c r="O130" s="9" t="n">
        <v>0</v>
      </c>
      <c r="P130" s="9" t="n">
        <v>0</v>
      </c>
      <c r="Q130" s="9">
        <f>M130+N130</f>
        <v/>
      </c>
      <c r="R130" s="9" t="n">
        <v>1180</v>
      </c>
      <c r="S130" s="9" t="n">
        <v>732.61</v>
      </c>
      <c r="T130" s="9" t="n">
        <v>828.16</v>
      </c>
      <c r="U130" s="6" t="inlineStr"/>
      <c r="V130" s="6" t="inlineStr"/>
    </row>
    <row r="131" ht="20" customHeight="1">
      <c r="A131" s="2" t="n">
        <v>129</v>
      </c>
      <c r="B131" s="2" t="inlineStr">
        <is>
          <t>8A2590</t>
        </is>
      </c>
      <c r="C131" s="3" t="inlineStr">
        <is>
          <t>15-SA</t>
        </is>
      </c>
      <c r="D131" s="2" t="inlineStr">
        <is>
          <t>540742</t>
        </is>
      </c>
      <c r="E131" s="2" t="inlineStr">
        <is>
          <t>GST 5 %</t>
        </is>
      </c>
      <c r="F131" s="2" t="inlineStr">
        <is>
          <t>Pc(s)</t>
        </is>
      </c>
      <c r="G131" s="4" t="n">
        <v>1</v>
      </c>
      <c r="H131" s="2" t="inlineStr"/>
      <c r="I131" s="5" t="n">
        <v>685</v>
      </c>
      <c r="J131" s="5" t="n">
        <v>47.95</v>
      </c>
      <c r="K131" s="5" t="n">
        <v>0</v>
      </c>
      <c r="L131" s="5" t="n">
        <v>637.05</v>
      </c>
      <c r="M131" s="5">
        <f>G131*L131</f>
        <v/>
      </c>
      <c r="N131" s="5">
        <f>M131*0.05</f>
        <v/>
      </c>
      <c r="O131" s="5" t="n">
        <v>0</v>
      </c>
      <c r="P131" s="5" t="n">
        <v>0</v>
      </c>
      <c r="Q131" s="5">
        <f>M131+N131</f>
        <v/>
      </c>
      <c r="R131" s="5" t="n">
        <v>1180</v>
      </c>
      <c r="S131" s="5" t="n">
        <v>732.61</v>
      </c>
      <c r="T131" s="5" t="n">
        <v>828.16</v>
      </c>
      <c r="U131" s="2" t="inlineStr"/>
      <c r="V131" s="2" t="inlineStr"/>
    </row>
    <row r="132" ht="20" customHeight="1">
      <c r="A132" s="6" t="n">
        <v>130</v>
      </c>
      <c r="B132" s="6" t="inlineStr">
        <is>
          <t>8A2591</t>
        </is>
      </c>
      <c r="C132" s="7" t="inlineStr">
        <is>
          <t>15-SA</t>
        </is>
      </c>
      <c r="D132" s="6" t="inlineStr">
        <is>
          <t>540742</t>
        </is>
      </c>
      <c r="E132" s="6" t="inlineStr">
        <is>
          <t>GST 5 %</t>
        </is>
      </c>
      <c r="F132" s="6" t="inlineStr">
        <is>
          <t>Pc(s)</t>
        </is>
      </c>
      <c r="G132" s="8" t="n">
        <v>1</v>
      </c>
      <c r="H132" s="6" t="inlineStr"/>
      <c r="I132" s="9" t="n">
        <v>685</v>
      </c>
      <c r="J132" s="9" t="n">
        <v>47.95</v>
      </c>
      <c r="K132" s="9" t="n">
        <v>0</v>
      </c>
      <c r="L132" s="9" t="n">
        <v>637.05</v>
      </c>
      <c r="M132" s="9">
        <f>G132*L132</f>
        <v/>
      </c>
      <c r="N132" s="9">
        <f>M132*0.05</f>
        <v/>
      </c>
      <c r="O132" s="9" t="n">
        <v>0</v>
      </c>
      <c r="P132" s="9" t="n">
        <v>0</v>
      </c>
      <c r="Q132" s="9">
        <f>M132+N132</f>
        <v/>
      </c>
      <c r="R132" s="9" t="n">
        <v>1180</v>
      </c>
      <c r="S132" s="9" t="n">
        <v>732.61</v>
      </c>
      <c r="T132" s="9" t="n">
        <v>828.16</v>
      </c>
      <c r="U132" s="6" t="inlineStr"/>
      <c r="V132" s="6" t="inlineStr"/>
    </row>
    <row r="133" ht="20" customHeight="1">
      <c r="A133" s="2" t="n">
        <v>131</v>
      </c>
      <c r="B133" s="2" t="inlineStr">
        <is>
          <t>8A2592</t>
        </is>
      </c>
      <c r="C133" s="3" t="inlineStr">
        <is>
          <t>15-SA</t>
        </is>
      </c>
      <c r="D133" s="2" t="inlineStr">
        <is>
          <t>540742</t>
        </is>
      </c>
      <c r="E133" s="2" t="inlineStr">
        <is>
          <t>GST 5 %</t>
        </is>
      </c>
      <c r="F133" s="2" t="inlineStr">
        <is>
          <t>Pc(s)</t>
        </is>
      </c>
      <c r="G133" s="4" t="n">
        <v>1</v>
      </c>
      <c r="H133" s="2" t="inlineStr"/>
      <c r="I133" s="5" t="n">
        <v>685</v>
      </c>
      <c r="J133" s="5" t="n">
        <v>47.95</v>
      </c>
      <c r="K133" s="5" t="n">
        <v>0</v>
      </c>
      <c r="L133" s="5" t="n">
        <v>637.05</v>
      </c>
      <c r="M133" s="5">
        <f>G133*L133</f>
        <v/>
      </c>
      <c r="N133" s="5">
        <f>M133*0.05</f>
        <v/>
      </c>
      <c r="O133" s="5" t="n">
        <v>0</v>
      </c>
      <c r="P133" s="5" t="n">
        <v>0</v>
      </c>
      <c r="Q133" s="5">
        <f>M133+N133</f>
        <v/>
      </c>
      <c r="R133" s="5" t="n">
        <v>1180</v>
      </c>
      <c r="S133" s="5" t="n">
        <v>732.61</v>
      </c>
      <c r="T133" s="5" t="n">
        <v>828.16</v>
      </c>
      <c r="U133" s="2" t="inlineStr"/>
      <c r="V133" s="2" t="inlineStr"/>
    </row>
    <row r="134" ht="20" customHeight="1">
      <c r="A134" s="6" t="n">
        <v>132</v>
      </c>
      <c r="B134" s="6" t="inlineStr">
        <is>
          <t>8A2593</t>
        </is>
      </c>
      <c r="C134" s="7" t="inlineStr">
        <is>
          <t>15-SA</t>
        </is>
      </c>
      <c r="D134" s="6" t="inlineStr">
        <is>
          <t>540742</t>
        </is>
      </c>
      <c r="E134" s="6" t="inlineStr">
        <is>
          <t>GST 5 %</t>
        </is>
      </c>
      <c r="F134" s="6" t="inlineStr">
        <is>
          <t>Pc(s)</t>
        </is>
      </c>
      <c r="G134" s="8" t="n">
        <v>1</v>
      </c>
      <c r="H134" s="6" t="inlineStr"/>
      <c r="I134" s="9" t="n">
        <v>685</v>
      </c>
      <c r="J134" s="9" t="n">
        <v>47.95</v>
      </c>
      <c r="K134" s="9" t="n">
        <v>0</v>
      </c>
      <c r="L134" s="9" t="n">
        <v>637.05</v>
      </c>
      <c r="M134" s="9">
        <f>G134*L134</f>
        <v/>
      </c>
      <c r="N134" s="9">
        <f>M134*0.05</f>
        <v/>
      </c>
      <c r="O134" s="9" t="n">
        <v>0</v>
      </c>
      <c r="P134" s="9" t="n">
        <v>0</v>
      </c>
      <c r="Q134" s="9">
        <f>M134+N134</f>
        <v/>
      </c>
      <c r="R134" s="9" t="n">
        <v>1180</v>
      </c>
      <c r="S134" s="9" t="n">
        <v>732.61</v>
      </c>
      <c r="T134" s="9" t="n">
        <v>828.16</v>
      </c>
      <c r="U134" s="6" t="inlineStr"/>
      <c r="V134" s="6" t="inlineStr"/>
    </row>
    <row r="135" ht="20" customHeight="1">
      <c r="A135" s="2" t="n">
        <v>133</v>
      </c>
      <c r="B135" s="2" t="inlineStr">
        <is>
          <t>8A2594</t>
        </is>
      </c>
      <c r="C135" s="3" t="inlineStr">
        <is>
          <t>15-SA</t>
        </is>
      </c>
      <c r="D135" s="2" t="inlineStr">
        <is>
          <t>540742</t>
        </is>
      </c>
      <c r="E135" s="2" t="inlineStr">
        <is>
          <t>GST 5 %</t>
        </is>
      </c>
      <c r="F135" s="2" t="inlineStr">
        <is>
          <t>Pc(s)</t>
        </is>
      </c>
      <c r="G135" s="4" t="n">
        <v>1</v>
      </c>
      <c r="H135" s="2" t="inlineStr"/>
      <c r="I135" s="5" t="n">
        <v>685</v>
      </c>
      <c r="J135" s="5" t="n">
        <v>47.95</v>
      </c>
      <c r="K135" s="5" t="n">
        <v>0</v>
      </c>
      <c r="L135" s="5" t="n">
        <v>637.05</v>
      </c>
      <c r="M135" s="5">
        <f>G135*L135</f>
        <v/>
      </c>
      <c r="N135" s="5">
        <f>M135*0.05</f>
        <v/>
      </c>
      <c r="O135" s="5" t="n">
        <v>0</v>
      </c>
      <c r="P135" s="5" t="n">
        <v>0</v>
      </c>
      <c r="Q135" s="5">
        <f>M135+N135</f>
        <v/>
      </c>
      <c r="R135" s="5" t="n">
        <v>1180</v>
      </c>
      <c r="S135" s="5" t="n">
        <v>732.61</v>
      </c>
      <c r="T135" s="5" t="n">
        <v>828.16</v>
      </c>
      <c r="U135" s="2" t="inlineStr"/>
      <c r="V135" s="2" t="inlineStr"/>
    </row>
    <row r="136" ht="20" customHeight="1">
      <c r="A136" s="6" t="n">
        <v>134</v>
      </c>
      <c r="B136" s="6" t="inlineStr">
        <is>
          <t>8A2595</t>
        </is>
      </c>
      <c r="C136" s="7" t="inlineStr">
        <is>
          <t>15-SA</t>
        </is>
      </c>
      <c r="D136" s="6" t="inlineStr">
        <is>
          <t>540742</t>
        </is>
      </c>
      <c r="E136" s="6" t="inlineStr">
        <is>
          <t>GST 5 %</t>
        </is>
      </c>
      <c r="F136" s="6" t="inlineStr">
        <is>
          <t>Pc(s)</t>
        </is>
      </c>
      <c r="G136" s="8" t="n">
        <v>1</v>
      </c>
      <c r="H136" s="6" t="inlineStr"/>
      <c r="I136" s="9" t="n">
        <v>685</v>
      </c>
      <c r="J136" s="9" t="n">
        <v>47.95</v>
      </c>
      <c r="K136" s="9" t="n">
        <v>0</v>
      </c>
      <c r="L136" s="9" t="n">
        <v>637.05</v>
      </c>
      <c r="M136" s="9">
        <f>G136*L136</f>
        <v/>
      </c>
      <c r="N136" s="9">
        <f>M136*0.05</f>
        <v/>
      </c>
      <c r="O136" s="9" t="n">
        <v>0</v>
      </c>
      <c r="P136" s="9" t="n">
        <v>0</v>
      </c>
      <c r="Q136" s="9">
        <f>M136+N136</f>
        <v/>
      </c>
      <c r="R136" s="9" t="n">
        <v>1180</v>
      </c>
      <c r="S136" s="9" t="n">
        <v>732.61</v>
      </c>
      <c r="T136" s="9" t="n">
        <v>828.16</v>
      </c>
      <c r="U136" s="6" t="inlineStr"/>
      <c r="V136" s="6" t="inlineStr"/>
    </row>
    <row r="137" ht="20" customHeight="1">
      <c r="A137" s="2" t="n">
        <v>135</v>
      </c>
      <c r="B137" s="2" t="inlineStr">
        <is>
          <t>8A2596</t>
        </is>
      </c>
      <c r="C137" s="3" t="inlineStr">
        <is>
          <t>15-SA</t>
        </is>
      </c>
      <c r="D137" s="2" t="inlineStr">
        <is>
          <t>540742</t>
        </is>
      </c>
      <c r="E137" s="2" t="inlineStr">
        <is>
          <t>GST 5 %</t>
        </is>
      </c>
      <c r="F137" s="2" t="inlineStr">
        <is>
          <t>Pc(s)</t>
        </is>
      </c>
      <c r="G137" s="4" t="n">
        <v>1</v>
      </c>
      <c r="H137" s="2" t="inlineStr"/>
      <c r="I137" s="5" t="n">
        <v>685</v>
      </c>
      <c r="J137" s="5" t="n">
        <v>47.95</v>
      </c>
      <c r="K137" s="5" t="n">
        <v>0</v>
      </c>
      <c r="L137" s="5" t="n">
        <v>637.05</v>
      </c>
      <c r="M137" s="5">
        <f>G137*L137</f>
        <v/>
      </c>
      <c r="N137" s="5">
        <f>M137*0.05</f>
        <v/>
      </c>
      <c r="O137" s="5" t="n">
        <v>0</v>
      </c>
      <c r="P137" s="5" t="n">
        <v>0</v>
      </c>
      <c r="Q137" s="5">
        <f>M137+N137</f>
        <v/>
      </c>
      <c r="R137" s="5" t="n">
        <v>1180</v>
      </c>
      <c r="S137" s="5" t="n">
        <v>732.61</v>
      </c>
      <c r="T137" s="5" t="n">
        <v>828.16</v>
      </c>
      <c r="U137" s="2" t="inlineStr"/>
      <c r="V137" s="2" t="inlineStr"/>
    </row>
    <row r="138" ht="20" customHeight="1">
      <c r="A138" s="6" t="n">
        <v>136</v>
      </c>
      <c r="B138" s="6" t="inlineStr">
        <is>
          <t>8A2597</t>
        </is>
      </c>
      <c r="C138" s="7" t="inlineStr">
        <is>
          <t>15-SA</t>
        </is>
      </c>
      <c r="D138" s="6" t="inlineStr">
        <is>
          <t>540742</t>
        </is>
      </c>
      <c r="E138" s="6" t="inlineStr">
        <is>
          <t>GST 5 %</t>
        </is>
      </c>
      <c r="F138" s="6" t="inlineStr">
        <is>
          <t>Pc(s)</t>
        </is>
      </c>
      <c r="G138" s="8" t="n">
        <v>1</v>
      </c>
      <c r="H138" s="6" t="inlineStr"/>
      <c r="I138" s="9" t="n">
        <v>685</v>
      </c>
      <c r="J138" s="9" t="n">
        <v>47.95</v>
      </c>
      <c r="K138" s="9" t="n">
        <v>0</v>
      </c>
      <c r="L138" s="9" t="n">
        <v>637.05</v>
      </c>
      <c r="M138" s="9">
        <f>G138*L138</f>
        <v/>
      </c>
      <c r="N138" s="9">
        <f>M138*0.05</f>
        <v/>
      </c>
      <c r="O138" s="9" t="n">
        <v>0</v>
      </c>
      <c r="P138" s="9" t="n">
        <v>0</v>
      </c>
      <c r="Q138" s="9">
        <f>M138+N138</f>
        <v/>
      </c>
      <c r="R138" s="9" t="n">
        <v>1180</v>
      </c>
      <c r="S138" s="9" t="n">
        <v>732.61</v>
      </c>
      <c r="T138" s="9" t="n">
        <v>828.16</v>
      </c>
      <c r="U138" s="6" t="inlineStr"/>
      <c r="V138" s="6" t="inlineStr"/>
    </row>
    <row r="139" ht="20" customHeight="1">
      <c r="A139" s="2" t="n">
        <v>137</v>
      </c>
      <c r="B139" s="2" t="inlineStr">
        <is>
          <t>8A2598</t>
        </is>
      </c>
      <c r="C139" s="3" t="inlineStr">
        <is>
          <t>15-SA</t>
        </is>
      </c>
      <c r="D139" s="2" t="inlineStr">
        <is>
          <t>540742</t>
        </is>
      </c>
      <c r="E139" s="2" t="inlineStr">
        <is>
          <t>GST 5 %</t>
        </is>
      </c>
      <c r="F139" s="2" t="inlineStr">
        <is>
          <t>Pc(s)</t>
        </is>
      </c>
      <c r="G139" s="4" t="n">
        <v>1</v>
      </c>
      <c r="H139" s="2" t="inlineStr"/>
      <c r="I139" s="5" t="n">
        <v>685</v>
      </c>
      <c r="J139" s="5" t="n">
        <v>47.95</v>
      </c>
      <c r="K139" s="5" t="n">
        <v>0</v>
      </c>
      <c r="L139" s="5" t="n">
        <v>637.05</v>
      </c>
      <c r="M139" s="5">
        <f>G139*L139</f>
        <v/>
      </c>
      <c r="N139" s="5">
        <f>M139*0.05</f>
        <v/>
      </c>
      <c r="O139" s="5" t="n">
        <v>0</v>
      </c>
      <c r="P139" s="5" t="n">
        <v>0</v>
      </c>
      <c r="Q139" s="5">
        <f>M139+N139</f>
        <v/>
      </c>
      <c r="R139" s="5" t="n">
        <v>1180</v>
      </c>
      <c r="S139" s="5" t="n">
        <v>732.61</v>
      </c>
      <c r="T139" s="5" t="n">
        <v>828.16</v>
      </c>
      <c r="U139" s="2" t="inlineStr"/>
      <c r="V139" s="2" t="inlineStr"/>
    </row>
    <row r="140" ht="20" customHeight="1">
      <c r="A140" s="6" t="n">
        <v>138</v>
      </c>
      <c r="B140" s="6" t="inlineStr">
        <is>
          <t>8A2599</t>
        </is>
      </c>
      <c r="C140" s="7" t="inlineStr">
        <is>
          <t>15-SA</t>
        </is>
      </c>
      <c r="D140" s="6" t="inlineStr">
        <is>
          <t>540742</t>
        </is>
      </c>
      <c r="E140" s="6" t="inlineStr">
        <is>
          <t>GST 5 %</t>
        </is>
      </c>
      <c r="F140" s="6" t="inlineStr">
        <is>
          <t>Pc(s)</t>
        </is>
      </c>
      <c r="G140" s="8" t="n">
        <v>1</v>
      </c>
      <c r="H140" s="6" t="inlineStr"/>
      <c r="I140" s="9" t="n">
        <v>685</v>
      </c>
      <c r="J140" s="9" t="n">
        <v>47.95</v>
      </c>
      <c r="K140" s="9" t="n">
        <v>0</v>
      </c>
      <c r="L140" s="9" t="n">
        <v>637.05</v>
      </c>
      <c r="M140" s="9">
        <f>G140*L140</f>
        <v/>
      </c>
      <c r="N140" s="9">
        <f>M140*0.05</f>
        <v/>
      </c>
      <c r="O140" s="9" t="n">
        <v>0</v>
      </c>
      <c r="P140" s="9" t="n">
        <v>0</v>
      </c>
      <c r="Q140" s="9">
        <f>M140+N140</f>
        <v/>
      </c>
      <c r="R140" s="9" t="n">
        <v>1180</v>
      </c>
      <c r="S140" s="9" t="n">
        <v>732.61</v>
      </c>
      <c r="T140" s="9" t="n">
        <v>828.16</v>
      </c>
      <c r="U140" s="6" t="inlineStr"/>
      <c r="V140" s="6" t="inlineStr"/>
    </row>
    <row r="141" ht="20" customHeight="1">
      <c r="A141" s="2" t="n">
        <v>139</v>
      </c>
      <c r="B141" s="2" t="inlineStr">
        <is>
          <t>8A2600</t>
        </is>
      </c>
      <c r="C141" s="3" t="inlineStr">
        <is>
          <t>15-SA</t>
        </is>
      </c>
      <c r="D141" s="2" t="inlineStr">
        <is>
          <t>540742</t>
        </is>
      </c>
      <c r="E141" s="2" t="inlineStr">
        <is>
          <t>GST 5 %</t>
        </is>
      </c>
      <c r="F141" s="2" t="inlineStr">
        <is>
          <t>Pc(s)</t>
        </is>
      </c>
      <c r="G141" s="4" t="n">
        <v>1</v>
      </c>
      <c r="H141" s="2" t="inlineStr"/>
      <c r="I141" s="5" t="n">
        <v>685</v>
      </c>
      <c r="J141" s="5" t="n">
        <v>47.95</v>
      </c>
      <c r="K141" s="5" t="n">
        <v>0</v>
      </c>
      <c r="L141" s="5" t="n">
        <v>637.05</v>
      </c>
      <c r="M141" s="5">
        <f>G141*L141</f>
        <v/>
      </c>
      <c r="N141" s="5">
        <f>M141*0.05</f>
        <v/>
      </c>
      <c r="O141" s="5" t="n">
        <v>0</v>
      </c>
      <c r="P141" s="5" t="n">
        <v>0</v>
      </c>
      <c r="Q141" s="5">
        <f>M141+N141</f>
        <v/>
      </c>
      <c r="R141" s="5" t="n">
        <v>1180</v>
      </c>
      <c r="S141" s="5" t="n">
        <v>732.61</v>
      </c>
      <c r="T141" s="5" t="n">
        <v>828.16</v>
      </c>
      <c r="U141" s="2" t="inlineStr"/>
      <c r="V141" s="2" t="inlineStr"/>
    </row>
    <row r="142" ht="20" customHeight="1">
      <c r="A142" s="6" t="n">
        <v>140</v>
      </c>
      <c r="B142" s="6" t="inlineStr">
        <is>
          <t>8A2601</t>
        </is>
      </c>
      <c r="C142" s="7" t="inlineStr">
        <is>
          <t>15-SA</t>
        </is>
      </c>
      <c r="D142" s="6" t="inlineStr">
        <is>
          <t>540742</t>
        </is>
      </c>
      <c r="E142" s="6" t="inlineStr">
        <is>
          <t>GST 5 %</t>
        </is>
      </c>
      <c r="F142" s="6" t="inlineStr">
        <is>
          <t>Pc(s)</t>
        </is>
      </c>
      <c r="G142" s="8" t="n">
        <v>1</v>
      </c>
      <c r="H142" s="6" t="inlineStr"/>
      <c r="I142" s="9" t="n">
        <v>685</v>
      </c>
      <c r="J142" s="9" t="n">
        <v>47.95</v>
      </c>
      <c r="K142" s="9" t="n">
        <v>0</v>
      </c>
      <c r="L142" s="9" t="n">
        <v>637.05</v>
      </c>
      <c r="M142" s="9">
        <f>G142*L142</f>
        <v/>
      </c>
      <c r="N142" s="9">
        <f>M142*0.05</f>
        <v/>
      </c>
      <c r="O142" s="9" t="n">
        <v>0</v>
      </c>
      <c r="P142" s="9" t="n">
        <v>0</v>
      </c>
      <c r="Q142" s="9">
        <f>M142+N142</f>
        <v/>
      </c>
      <c r="R142" s="9" t="n">
        <v>1180</v>
      </c>
      <c r="S142" s="9" t="n">
        <v>732.61</v>
      </c>
      <c r="T142" s="9" t="n">
        <v>828.16</v>
      </c>
      <c r="U142" s="6" t="inlineStr"/>
      <c r="V142" s="6" t="inlineStr"/>
    </row>
    <row r="143" ht="20" customHeight="1">
      <c r="A143" s="2" t="n">
        <v>141</v>
      </c>
      <c r="B143" s="2" t="inlineStr">
        <is>
          <t>8A2602</t>
        </is>
      </c>
      <c r="C143" s="3" t="inlineStr">
        <is>
          <t>15-SA</t>
        </is>
      </c>
      <c r="D143" s="2" t="inlineStr">
        <is>
          <t>540742</t>
        </is>
      </c>
      <c r="E143" s="2" t="inlineStr">
        <is>
          <t>GST 5 %</t>
        </is>
      </c>
      <c r="F143" s="2" t="inlineStr">
        <is>
          <t>Pc(s)</t>
        </is>
      </c>
      <c r="G143" s="4" t="n">
        <v>1</v>
      </c>
      <c r="H143" s="2" t="inlineStr"/>
      <c r="I143" s="5" t="n">
        <v>685</v>
      </c>
      <c r="J143" s="5" t="n">
        <v>47.95</v>
      </c>
      <c r="K143" s="5" t="n">
        <v>0</v>
      </c>
      <c r="L143" s="5" t="n">
        <v>637.05</v>
      </c>
      <c r="M143" s="5">
        <f>G143*L143</f>
        <v/>
      </c>
      <c r="N143" s="5">
        <f>M143*0.05</f>
        <v/>
      </c>
      <c r="O143" s="5" t="n">
        <v>0</v>
      </c>
      <c r="P143" s="5" t="n">
        <v>0</v>
      </c>
      <c r="Q143" s="5">
        <f>M143+N143</f>
        <v/>
      </c>
      <c r="R143" s="5" t="n">
        <v>1180</v>
      </c>
      <c r="S143" s="5" t="n">
        <v>732.61</v>
      </c>
      <c r="T143" s="5" t="n">
        <v>828.16</v>
      </c>
      <c r="U143" s="2" t="inlineStr"/>
      <c r="V143" s="2" t="inlineStr"/>
    </row>
    <row r="144" ht="20" customHeight="1">
      <c r="A144" s="6" t="n">
        <v>142</v>
      </c>
      <c r="B144" s="6" t="inlineStr">
        <is>
          <t>8A2603</t>
        </is>
      </c>
      <c r="C144" s="7" t="inlineStr">
        <is>
          <t>15-SA</t>
        </is>
      </c>
      <c r="D144" s="6" t="inlineStr">
        <is>
          <t>540742</t>
        </is>
      </c>
      <c r="E144" s="6" t="inlineStr">
        <is>
          <t>GST 5 %</t>
        </is>
      </c>
      <c r="F144" s="6" t="inlineStr">
        <is>
          <t>Pc(s)</t>
        </is>
      </c>
      <c r="G144" s="8" t="n">
        <v>1</v>
      </c>
      <c r="H144" s="6" t="inlineStr"/>
      <c r="I144" s="9" t="n">
        <v>685</v>
      </c>
      <c r="J144" s="9" t="n">
        <v>47.95</v>
      </c>
      <c r="K144" s="9" t="n">
        <v>0</v>
      </c>
      <c r="L144" s="9" t="n">
        <v>637.05</v>
      </c>
      <c r="M144" s="9">
        <f>G144*L144</f>
        <v/>
      </c>
      <c r="N144" s="9">
        <f>M144*0.05</f>
        <v/>
      </c>
      <c r="O144" s="9" t="n">
        <v>0</v>
      </c>
      <c r="P144" s="9" t="n">
        <v>0</v>
      </c>
      <c r="Q144" s="9">
        <f>M144+N144</f>
        <v/>
      </c>
      <c r="R144" s="9" t="n">
        <v>1180</v>
      </c>
      <c r="S144" s="9" t="n">
        <v>732.61</v>
      </c>
      <c r="T144" s="9" t="n">
        <v>828.16</v>
      </c>
      <c r="U144" s="6" t="inlineStr"/>
      <c r="V144" s="6" t="inlineStr"/>
    </row>
    <row r="145" ht="20" customHeight="1">
      <c r="A145" s="2" t="n">
        <v>143</v>
      </c>
      <c r="B145" s="2" t="inlineStr">
        <is>
          <t>8A2604</t>
        </is>
      </c>
      <c r="C145" s="3" t="inlineStr">
        <is>
          <t>15-SA</t>
        </is>
      </c>
      <c r="D145" s="2" t="inlineStr">
        <is>
          <t>540742</t>
        </is>
      </c>
      <c r="E145" s="2" t="inlineStr">
        <is>
          <t>GST 5 %</t>
        </is>
      </c>
      <c r="F145" s="2" t="inlineStr">
        <is>
          <t>Pc(s)</t>
        </is>
      </c>
      <c r="G145" s="4" t="n">
        <v>1</v>
      </c>
      <c r="H145" s="2" t="inlineStr"/>
      <c r="I145" s="5" t="n">
        <v>685</v>
      </c>
      <c r="J145" s="5" t="n">
        <v>47.95</v>
      </c>
      <c r="K145" s="5" t="n">
        <v>0</v>
      </c>
      <c r="L145" s="5" t="n">
        <v>637.05</v>
      </c>
      <c r="M145" s="5">
        <f>G145*L145</f>
        <v/>
      </c>
      <c r="N145" s="5">
        <f>M145*0.05</f>
        <v/>
      </c>
      <c r="O145" s="5" t="n">
        <v>0</v>
      </c>
      <c r="P145" s="5" t="n">
        <v>0</v>
      </c>
      <c r="Q145" s="5">
        <f>M145+N145</f>
        <v/>
      </c>
      <c r="R145" s="5" t="n">
        <v>1180</v>
      </c>
      <c r="S145" s="5" t="n">
        <v>732.61</v>
      </c>
      <c r="T145" s="5" t="n">
        <v>828.16</v>
      </c>
      <c r="U145" s="2" t="inlineStr"/>
      <c r="V145" s="2" t="inlineStr"/>
    </row>
    <row r="146" ht="20" customHeight="1">
      <c r="A146" s="6" t="n">
        <v>144</v>
      </c>
      <c r="B146" s="6" t="inlineStr">
        <is>
          <t>8A2605</t>
        </is>
      </c>
      <c r="C146" s="7" t="inlineStr">
        <is>
          <t>15-SA</t>
        </is>
      </c>
      <c r="D146" s="6" t="inlineStr">
        <is>
          <t>540742</t>
        </is>
      </c>
      <c r="E146" s="6" t="inlineStr">
        <is>
          <t>GST 5 %</t>
        </is>
      </c>
      <c r="F146" s="6" t="inlineStr">
        <is>
          <t>Pc(s)</t>
        </is>
      </c>
      <c r="G146" s="8" t="n">
        <v>1</v>
      </c>
      <c r="H146" s="6" t="inlineStr"/>
      <c r="I146" s="9" t="n">
        <v>685</v>
      </c>
      <c r="J146" s="9" t="n">
        <v>47.95</v>
      </c>
      <c r="K146" s="9" t="n">
        <v>0</v>
      </c>
      <c r="L146" s="9" t="n">
        <v>637.05</v>
      </c>
      <c r="M146" s="9">
        <f>G146*L146</f>
        <v/>
      </c>
      <c r="N146" s="9">
        <f>M146*0.05</f>
        <v/>
      </c>
      <c r="O146" s="9" t="n">
        <v>0</v>
      </c>
      <c r="P146" s="9" t="n">
        <v>0</v>
      </c>
      <c r="Q146" s="9">
        <f>M146+N146</f>
        <v/>
      </c>
      <c r="R146" s="9" t="n">
        <v>1180</v>
      </c>
      <c r="S146" s="9" t="n">
        <v>732.61</v>
      </c>
      <c r="T146" s="9" t="n">
        <v>828.16</v>
      </c>
      <c r="U146" s="6" t="inlineStr"/>
      <c r="V146" s="6" t="inlineStr"/>
    </row>
    <row r="147" ht="20" customHeight="1">
      <c r="A147" s="2" t="n">
        <v>145</v>
      </c>
      <c r="B147" s="2" t="inlineStr">
        <is>
          <t>8A2606</t>
        </is>
      </c>
      <c r="C147" s="3" t="inlineStr">
        <is>
          <t>15-SA</t>
        </is>
      </c>
      <c r="D147" s="2" t="inlineStr">
        <is>
          <t>540742</t>
        </is>
      </c>
      <c r="E147" s="2" t="inlineStr">
        <is>
          <t>GST 5 %</t>
        </is>
      </c>
      <c r="F147" s="2" t="inlineStr">
        <is>
          <t>Pc(s)</t>
        </is>
      </c>
      <c r="G147" s="4" t="n">
        <v>1</v>
      </c>
      <c r="H147" s="2" t="inlineStr"/>
      <c r="I147" s="5" t="n">
        <v>685</v>
      </c>
      <c r="J147" s="5" t="n">
        <v>47.95</v>
      </c>
      <c r="K147" s="5" t="n">
        <v>0</v>
      </c>
      <c r="L147" s="5" t="n">
        <v>637.05</v>
      </c>
      <c r="M147" s="5">
        <f>G147*L147</f>
        <v/>
      </c>
      <c r="N147" s="5">
        <f>M147*0.05</f>
        <v/>
      </c>
      <c r="O147" s="5" t="n">
        <v>0</v>
      </c>
      <c r="P147" s="5" t="n">
        <v>0</v>
      </c>
      <c r="Q147" s="5">
        <f>M147+N147</f>
        <v/>
      </c>
      <c r="R147" s="5" t="n">
        <v>1180</v>
      </c>
      <c r="S147" s="5" t="n">
        <v>732.61</v>
      </c>
      <c r="T147" s="5" t="n">
        <v>828.16</v>
      </c>
      <c r="U147" s="2" t="inlineStr"/>
      <c r="V147" s="2" t="inlineStr"/>
    </row>
    <row r="148" ht="20" customHeight="1">
      <c r="A148" s="6" t="n">
        <v>146</v>
      </c>
      <c r="B148" s="6" t="inlineStr">
        <is>
          <t>8A2607</t>
        </is>
      </c>
      <c r="C148" s="7" t="inlineStr">
        <is>
          <t>15-SA</t>
        </is>
      </c>
      <c r="D148" s="6" t="inlineStr">
        <is>
          <t>540742</t>
        </is>
      </c>
      <c r="E148" s="6" t="inlineStr">
        <is>
          <t>GST 5 %</t>
        </is>
      </c>
      <c r="F148" s="6" t="inlineStr">
        <is>
          <t>Pc(s)</t>
        </is>
      </c>
      <c r="G148" s="8" t="n">
        <v>1</v>
      </c>
      <c r="H148" s="6" t="inlineStr"/>
      <c r="I148" s="9" t="n">
        <v>685</v>
      </c>
      <c r="J148" s="9" t="n">
        <v>47.95</v>
      </c>
      <c r="K148" s="9" t="n">
        <v>0</v>
      </c>
      <c r="L148" s="9" t="n">
        <v>637.05</v>
      </c>
      <c r="M148" s="9">
        <f>G148*L148</f>
        <v/>
      </c>
      <c r="N148" s="9">
        <f>M148*0.05</f>
        <v/>
      </c>
      <c r="O148" s="9" t="n">
        <v>0</v>
      </c>
      <c r="P148" s="9" t="n">
        <v>0</v>
      </c>
      <c r="Q148" s="9">
        <f>M148+N148</f>
        <v/>
      </c>
      <c r="R148" s="9" t="n">
        <v>1180</v>
      </c>
      <c r="S148" s="9" t="n">
        <v>732.61</v>
      </c>
      <c r="T148" s="9" t="n">
        <v>828.16</v>
      </c>
      <c r="U148" s="6" t="inlineStr"/>
      <c r="V148" s="6" t="inlineStr"/>
    </row>
    <row r="149" ht="20" customHeight="1">
      <c r="A149" s="2" t="n">
        <v>147</v>
      </c>
      <c r="B149" s="2" t="inlineStr">
        <is>
          <t>8A2608</t>
        </is>
      </c>
      <c r="C149" s="3" t="inlineStr">
        <is>
          <t>15-SA</t>
        </is>
      </c>
      <c r="D149" s="2" t="inlineStr">
        <is>
          <t>540742</t>
        </is>
      </c>
      <c r="E149" s="2" t="inlineStr">
        <is>
          <t>GST 5 %</t>
        </is>
      </c>
      <c r="F149" s="2" t="inlineStr">
        <is>
          <t>Pc(s)</t>
        </is>
      </c>
      <c r="G149" s="4" t="n">
        <v>1</v>
      </c>
      <c r="H149" s="2" t="inlineStr"/>
      <c r="I149" s="5" t="n">
        <v>685</v>
      </c>
      <c r="J149" s="5" t="n">
        <v>47.95</v>
      </c>
      <c r="K149" s="5" t="n">
        <v>0</v>
      </c>
      <c r="L149" s="5" t="n">
        <v>637.05</v>
      </c>
      <c r="M149" s="5">
        <f>G149*L149</f>
        <v/>
      </c>
      <c r="N149" s="5">
        <f>M149*0.05</f>
        <v/>
      </c>
      <c r="O149" s="5" t="n">
        <v>0</v>
      </c>
      <c r="P149" s="5" t="n">
        <v>0</v>
      </c>
      <c r="Q149" s="5">
        <f>M149+N149</f>
        <v/>
      </c>
      <c r="R149" s="5" t="n">
        <v>1180</v>
      </c>
      <c r="S149" s="5" t="n">
        <v>732.61</v>
      </c>
      <c r="T149" s="5" t="n">
        <v>828.16</v>
      </c>
      <c r="U149" s="2" t="inlineStr"/>
      <c r="V149" s="2" t="inlineStr"/>
    </row>
    <row r="150" ht="20" customHeight="1">
      <c r="A150" s="6" t="n">
        <v>148</v>
      </c>
      <c r="B150" s="6" t="inlineStr">
        <is>
          <t>8A2609</t>
        </is>
      </c>
      <c r="C150" s="7" t="inlineStr">
        <is>
          <t>15-SA</t>
        </is>
      </c>
      <c r="D150" s="6" t="inlineStr">
        <is>
          <t>540742</t>
        </is>
      </c>
      <c r="E150" s="6" t="inlineStr">
        <is>
          <t>GST 5 %</t>
        </is>
      </c>
      <c r="F150" s="6" t="inlineStr">
        <is>
          <t>Pc(s)</t>
        </is>
      </c>
      <c r="G150" s="8" t="n">
        <v>1</v>
      </c>
      <c r="H150" s="6" t="inlineStr"/>
      <c r="I150" s="9" t="n">
        <v>685</v>
      </c>
      <c r="J150" s="9" t="n">
        <v>47.95</v>
      </c>
      <c r="K150" s="9" t="n">
        <v>0</v>
      </c>
      <c r="L150" s="9" t="n">
        <v>637.05</v>
      </c>
      <c r="M150" s="9">
        <f>G150*L150</f>
        <v/>
      </c>
      <c r="N150" s="9">
        <f>M150*0.05</f>
        <v/>
      </c>
      <c r="O150" s="9" t="n">
        <v>0</v>
      </c>
      <c r="P150" s="9" t="n">
        <v>0</v>
      </c>
      <c r="Q150" s="9">
        <f>M150+N150</f>
        <v/>
      </c>
      <c r="R150" s="9" t="n">
        <v>1180</v>
      </c>
      <c r="S150" s="9" t="n">
        <v>732.61</v>
      </c>
      <c r="T150" s="9" t="n">
        <v>828.16</v>
      </c>
      <c r="U150" s="6" t="inlineStr"/>
      <c r="V150" s="6" t="inlineStr"/>
    </row>
    <row r="151" ht="20" customHeight="1">
      <c r="A151" s="2" t="n">
        <v>149</v>
      </c>
      <c r="B151" s="2" t="inlineStr">
        <is>
          <t>8A2610</t>
        </is>
      </c>
      <c r="C151" s="3" t="inlineStr">
        <is>
          <t>15-SA</t>
        </is>
      </c>
      <c r="D151" s="2" t="inlineStr">
        <is>
          <t>540742</t>
        </is>
      </c>
      <c r="E151" s="2" t="inlineStr">
        <is>
          <t>GST 5 %</t>
        </is>
      </c>
      <c r="F151" s="2" t="inlineStr">
        <is>
          <t>Pc(s)</t>
        </is>
      </c>
      <c r="G151" s="4" t="n">
        <v>1</v>
      </c>
      <c r="H151" s="2" t="inlineStr"/>
      <c r="I151" s="5" t="n">
        <v>685</v>
      </c>
      <c r="J151" s="5" t="n">
        <v>47.95</v>
      </c>
      <c r="K151" s="5" t="n">
        <v>0</v>
      </c>
      <c r="L151" s="5" t="n">
        <v>637.05</v>
      </c>
      <c r="M151" s="5">
        <f>G151*L151</f>
        <v/>
      </c>
      <c r="N151" s="5">
        <f>M151*0.05</f>
        <v/>
      </c>
      <c r="O151" s="5" t="n">
        <v>0</v>
      </c>
      <c r="P151" s="5" t="n">
        <v>0</v>
      </c>
      <c r="Q151" s="5">
        <f>M151+N151</f>
        <v/>
      </c>
      <c r="R151" s="5" t="n">
        <v>1180</v>
      </c>
      <c r="S151" s="5" t="n">
        <v>732.61</v>
      </c>
      <c r="T151" s="5" t="n">
        <v>828.16</v>
      </c>
      <c r="U151" s="2" t="inlineStr"/>
      <c r="V151" s="2" t="inlineStr"/>
    </row>
    <row r="152" ht="20" customHeight="1">
      <c r="A152" s="6" t="n">
        <v>150</v>
      </c>
      <c r="B152" s="6" t="inlineStr">
        <is>
          <t>8A2611</t>
        </is>
      </c>
      <c r="C152" s="7" t="inlineStr">
        <is>
          <t>15-SA</t>
        </is>
      </c>
      <c r="D152" s="6" t="inlineStr">
        <is>
          <t>540742</t>
        </is>
      </c>
      <c r="E152" s="6" t="inlineStr">
        <is>
          <t>GST 5 %</t>
        </is>
      </c>
      <c r="F152" s="6" t="inlineStr">
        <is>
          <t>Pc(s)</t>
        </is>
      </c>
      <c r="G152" s="8" t="n">
        <v>1</v>
      </c>
      <c r="H152" s="6" t="inlineStr"/>
      <c r="I152" s="9" t="n">
        <v>685</v>
      </c>
      <c r="J152" s="9" t="n">
        <v>47.95</v>
      </c>
      <c r="K152" s="9" t="n">
        <v>0</v>
      </c>
      <c r="L152" s="9" t="n">
        <v>637.05</v>
      </c>
      <c r="M152" s="9">
        <f>G152*L152</f>
        <v/>
      </c>
      <c r="N152" s="9">
        <f>M152*0.05</f>
        <v/>
      </c>
      <c r="O152" s="9" t="n">
        <v>0</v>
      </c>
      <c r="P152" s="9" t="n">
        <v>0</v>
      </c>
      <c r="Q152" s="9">
        <f>M152+N152</f>
        <v/>
      </c>
      <c r="R152" s="9" t="n">
        <v>1180</v>
      </c>
      <c r="S152" s="9" t="n">
        <v>732.61</v>
      </c>
      <c r="T152" s="9" t="n">
        <v>828.16</v>
      </c>
      <c r="U152" s="6" t="inlineStr"/>
      <c r="V152" s="6" t="inlineStr"/>
    </row>
    <row r="153" ht="20" customHeight="1">
      <c r="A153" s="2" t="n">
        <v>151</v>
      </c>
      <c r="B153" s="2" t="inlineStr">
        <is>
          <t>8A2612</t>
        </is>
      </c>
      <c r="C153" s="3" t="inlineStr">
        <is>
          <t>15-SA</t>
        </is>
      </c>
      <c r="D153" s="2" t="inlineStr">
        <is>
          <t>540742</t>
        </is>
      </c>
      <c r="E153" s="2" t="inlineStr">
        <is>
          <t>GST 5 %</t>
        </is>
      </c>
      <c r="F153" s="2" t="inlineStr">
        <is>
          <t>Pc(s)</t>
        </is>
      </c>
      <c r="G153" s="4" t="n">
        <v>1</v>
      </c>
      <c r="H153" s="2" t="inlineStr"/>
      <c r="I153" s="5" t="n">
        <v>685</v>
      </c>
      <c r="J153" s="5" t="n">
        <v>47.95</v>
      </c>
      <c r="K153" s="5" t="n">
        <v>0</v>
      </c>
      <c r="L153" s="5" t="n">
        <v>637.05</v>
      </c>
      <c r="M153" s="5">
        <f>G153*L153</f>
        <v/>
      </c>
      <c r="N153" s="5">
        <f>M153*0.05</f>
        <v/>
      </c>
      <c r="O153" s="5" t="n">
        <v>0</v>
      </c>
      <c r="P153" s="5" t="n">
        <v>0</v>
      </c>
      <c r="Q153" s="5">
        <f>M153+N153</f>
        <v/>
      </c>
      <c r="R153" s="5" t="n">
        <v>1180</v>
      </c>
      <c r="S153" s="5" t="n">
        <v>732.61</v>
      </c>
      <c r="T153" s="5" t="n">
        <v>828.16</v>
      </c>
      <c r="U153" s="2" t="inlineStr"/>
      <c r="V153" s="2" t="inlineStr"/>
    </row>
    <row r="154" ht="20" customHeight="1">
      <c r="A154" s="6" t="n">
        <v>152</v>
      </c>
      <c r="B154" s="6" t="inlineStr">
        <is>
          <t>8A2613</t>
        </is>
      </c>
      <c r="C154" s="7" t="inlineStr">
        <is>
          <t>15-SA</t>
        </is>
      </c>
      <c r="D154" s="6" t="inlineStr">
        <is>
          <t>540742</t>
        </is>
      </c>
      <c r="E154" s="6" t="inlineStr">
        <is>
          <t>GST 5 %</t>
        </is>
      </c>
      <c r="F154" s="6" t="inlineStr">
        <is>
          <t>Pc(s)</t>
        </is>
      </c>
      <c r="G154" s="8" t="n">
        <v>1</v>
      </c>
      <c r="H154" s="6" t="inlineStr"/>
      <c r="I154" s="9" t="n">
        <v>685</v>
      </c>
      <c r="J154" s="9" t="n">
        <v>47.95</v>
      </c>
      <c r="K154" s="9" t="n">
        <v>0</v>
      </c>
      <c r="L154" s="9" t="n">
        <v>637.05</v>
      </c>
      <c r="M154" s="9">
        <f>G154*L154</f>
        <v/>
      </c>
      <c r="N154" s="9">
        <f>M154*0.05</f>
        <v/>
      </c>
      <c r="O154" s="9" t="n">
        <v>0</v>
      </c>
      <c r="P154" s="9" t="n">
        <v>0</v>
      </c>
      <c r="Q154" s="9">
        <f>M154+N154</f>
        <v/>
      </c>
      <c r="R154" s="9" t="n">
        <v>1180</v>
      </c>
      <c r="S154" s="9" t="n">
        <v>732.61</v>
      </c>
      <c r="T154" s="9" t="n">
        <v>828.16</v>
      </c>
      <c r="U154" s="6" t="inlineStr"/>
      <c r="V154" s="6" t="inlineStr"/>
    </row>
    <row r="155" ht="20" customHeight="1">
      <c r="A155" s="2" t="n">
        <v>153</v>
      </c>
      <c r="B155" s="2" t="inlineStr">
        <is>
          <t>8A2614</t>
        </is>
      </c>
      <c r="C155" s="3" t="inlineStr">
        <is>
          <t>15-SA</t>
        </is>
      </c>
      <c r="D155" s="2" t="inlineStr">
        <is>
          <t>540741</t>
        </is>
      </c>
      <c r="E155" s="2" t="inlineStr">
        <is>
          <t>GST 5 %</t>
        </is>
      </c>
      <c r="F155" s="2" t="inlineStr">
        <is>
          <t>Pc(s)</t>
        </is>
      </c>
      <c r="G155" s="4" t="n">
        <v>1</v>
      </c>
      <c r="H155" s="2" t="inlineStr"/>
      <c r="I155" s="5" t="n">
        <v>715</v>
      </c>
      <c r="J155" s="5" t="n">
        <v>50.05</v>
      </c>
      <c r="K155" s="5" t="n">
        <v>0</v>
      </c>
      <c r="L155" s="5" t="n">
        <v>664.95</v>
      </c>
      <c r="M155" s="5">
        <f>G155*L155</f>
        <v/>
      </c>
      <c r="N155" s="5">
        <f>M155*0.05</f>
        <v/>
      </c>
      <c r="O155" s="5" t="n">
        <v>0</v>
      </c>
      <c r="P155" s="5" t="n">
        <v>0</v>
      </c>
      <c r="Q155" s="5">
        <f>M155+N155</f>
        <v/>
      </c>
      <c r="R155" s="5" t="n">
        <v>1280</v>
      </c>
      <c r="S155" s="5" t="n">
        <v>764.6900000000001</v>
      </c>
      <c r="T155" s="5" t="n">
        <v>864.4400000000001</v>
      </c>
      <c r="U155" s="2" t="inlineStr"/>
      <c r="V155" s="2" t="inlineStr"/>
    </row>
    <row r="156" ht="20" customHeight="1">
      <c r="A156" s="6" t="n">
        <v>154</v>
      </c>
      <c r="B156" s="6" t="inlineStr">
        <is>
          <t>8A2615</t>
        </is>
      </c>
      <c r="C156" s="7" t="inlineStr">
        <is>
          <t>15-SA</t>
        </is>
      </c>
      <c r="D156" s="6" t="inlineStr">
        <is>
          <t>540741</t>
        </is>
      </c>
      <c r="E156" s="6" t="inlineStr">
        <is>
          <t>GST 5 %</t>
        </is>
      </c>
      <c r="F156" s="6" t="inlineStr">
        <is>
          <t>Pc(s)</t>
        </is>
      </c>
      <c r="G156" s="8" t="n">
        <v>1</v>
      </c>
      <c r="H156" s="6" t="inlineStr"/>
      <c r="I156" s="9" t="n">
        <v>715</v>
      </c>
      <c r="J156" s="9" t="n">
        <v>50.05</v>
      </c>
      <c r="K156" s="9" t="n">
        <v>0</v>
      </c>
      <c r="L156" s="9" t="n">
        <v>664.95</v>
      </c>
      <c r="M156" s="9">
        <f>G156*L156</f>
        <v/>
      </c>
      <c r="N156" s="9">
        <f>M156*0.05</f>
        <v/>
      </c>
      <c r="O156" s="9" t="n">
        <v>0</v>
      </c>
      <c r="P156" s="9" t="n">
        <v>0</v>
      </c>
      <c r="Q156" s="9">
        <f>M156+N156</f>
        <v/>
      </c>
      <c r="R156" s="9" t="n">
        <v>1280</v>
      </c>
      <c r="S156" s="9" t="n">
        <v>764.6900000000001</v>
      </c>
      <c r="T156" s="9" t="n">
        <v>864.4400000000001</v>
      </c>
      <c r="U156" s="6" t="inlineStr"/>
      <c r="V156" s="6" t="inlineStr"/>
    </row>
    <row r="157" ht="20" customHeight="1">
      <c r="A157" s="2" t="n">
        <v>155</v>
      </c>
      <c r="B157" s="2" t="inlineStr">
        <is>
          <t>8A2616</t>
        </is>
      </c>
      <c r="C157" s="3" t="inlineStr">
        <is>
          <t>15-SA</t>
        </is>
      </c>
      <c r="D157" s="2" t="inlineStr">
        <is>
          <t>540741</t>
        </is>
      </c>
      <c r="E157" s="2" t="inlineStr">
        <is>
          <t>GST 5 %</t>
        </is>
      </c>
      <c r="F157" s="2" t="inlineStr">
        <is>
          <t>Pc(s)</t>
        </is>
      </c>
      <c r="G157" s="4" t="n">
        <v>1</v>
      </c>
      <c r="H157" s="2" t="inlineStr"/>
      <c r="I157" s="5" t="n">
        <v>715</v>
      </c>
      <c r="J157" s="5" t="n">
        <v>50.05</v>
      </c>
      <c r="K157" s="5" t="n">
        <v>0</v>
      </c>
      <c r="L157" s="5" t="n">
        <v>664.95</v>
      </c>
      <c r="M157" s="5">
        <f>G157*L157</f>
        <v/>
      </c>
      <c r="N157" s="5">
        <f>M157*0.05</f>
        <v/>
      </c>
      <c r="O157" s="5" t="n">
        <v>0</v>
      </c>
      <c r="P157" s="5" t="n">
        <v>0</v>
      </c>
      <c r="Q157" s="5">
        <f>M157+N157</f>
        <v/>
      </c>
      <c r="R157" s="5" t="n">
        <v>1280</v>
      </c>
      <c r="S157" s="5" t="n">
        <v>764.6900000000001</v>
      </c>
      <c r="T157" s="5" t="n">
        <v>864.4400000000001</v>
      </c>
      <c r="U157" s="2" t="inlineStr"/>
      <c r="V157" s="2" t="inlineStr"/>
    </row>
    <row r="158" ht="20" customHeight="1">
      <c r="A158" s="6" t="n">
        <v>156</v>
      </c>
      <c r="B158" s="6" t="inlineStr">
        <is>
          <t>8A2617</t>
        </is>
      </c>
      <c r="C158" s="7" t="inlineStr">
        <is>
          <t>15-SA</t>
        </is>
      </c>
      <c r="D158" s="6" t="inlineStr">
        <is>
          <t>540741</t>
        </is>
      </c>
      <c r="E158" s="6" t="inlineStr">
        <is>
          <t>GST 5 %</t>
        </is>
      </c>
      <c r="F158" s="6" t="inlineStr">
        <is>
          <t>Pc(s)</t>
        </is>
      </c>
      <c r="G158" s="8" t="n">
        <v>1</v>
      </c>
      <c r="H158" s="6" t="inlineStr"/>
      <c r="I158" s="9" t="n">
        <v>715</v>
      </c>
      <c r="J158" s="9" t="n">
        <v>50.05</v>
      </c>
      <c r="K158" s="9" t="n">
        <v>0</v>
      </c>
      <c r="L158" s="9" t="n">
        <v>664.95</v>
      </c>
      <c r="M158" s="9">
        <f>G158*L158</f>
        <v/>
      </c>
      <c r="N158" s="9">
        <f>M158*0.05</f>
        <v/>
      </c>
      <c r="O158" s="9" t="n">
        <v>0</v>
      </c>
      <c r="P158" s="9" t="n">
        <v>0</v>
      </c>
      <c r="Q158" s="9">
        <f>M158+N158</f>
        <v/>
      </c>
      <c r="R158" s="9" t="n">
        <v>1280</v>
      </c>
      <c r="S158" s="9" t="n">
        <v>764.6900000000001</v>
      </c>
      <c r="T158" s="9" t="n">
        <v>864.4400000000001</v>
      </c>
      <c r="U158" s="6" t="inlineStr"/>
      <c r="V158" s="6" t="inlineStr"/>
    </row>
    <row r="159" ht="20" customHeight="1">
      <c r="A159" s="2" t="n">
        <v>157</v>
      </c>
      <c r="B159" s="2" t="inlineStr">
        <is>
          <t>8A2618</t>
        </is>
      </c>
      <c r="C159" s="3" t="inlineStr">
        <is>
          <t>15-SA</t>
        </is>
      </c>
      <c r="D159" s="2" t="inlineStr">
        <is>
          <t>540741</t>
        </is>
      </c>
      <c r="E159" s="2" t="inlineStr">
        <is>
          <t>GST 5 %</t>
        </is>
      </c>
      <c r="F159" s="2" t="inlineStr">
        <is>
          <t>Pc(s)</t>
        </is>
      </c>
      <c r="G159" s="4" t="n">
        <v>1</v>
      </c>
      <c r="H159" s="2" t="inlineStr"/>
      <c r="I159" s="5" t="n">
        <v>715</v>
      </c>
      <c r="J159" s="5" t="n">
        <v>50.05</v>
      </c>
      <c r="K159" s="5" t="n">
        <v>0</v>
      </c>
      <c r="L159" s="5" t="n">
        <v>664.95</v>
      </c>
      <c r="M159" s="5">
        <f>G159*L159</f>
        <v/>
      </c>
      <c r="N159" s="5">
        <f>M159*0.05</f>
        <v/>
      </c>
      <c r="O159" s="5" t="n">
        <v>0</v>
      </c>
      <c r="P159" s="5" t="n">
        <v>0</v>
      </c>
      <c r="Q159" s="5">
        <f>M159+N159</f>
        <v/>
      </c>
      <c r="R159" s="5" t="n">
        <v>1280</v>
      </c>
      <c r="S159" s="5" t="n">
        <v>764.6900000000001</v>
      </c>
      <c r="T159" s="5" t="n">
        <v>864.4400000000001</v>
      </c>
      <c r="U159" s="2" t="inlineStr"/>
      <c r="V159" s="2" t="inlineStr"/>
    </row>
    <row r="160" ht="20" customHeight="1">
      <c r="A160" s="6" t="n">
        <v>158</v>
      </c>
      <c r="B160" s="6" t="inlineStr">
        <is>
          <t>8A2619</t>
        </is>
      </c>
      <c r="C160" s="7" t="inlineStr">
        <is>
          <t>15-SA</t>
        </is>
      </c>
      <c r="D160" s="6" t="inlineStr">
        <is>
          <t>540741</t>
        </is>
      </c>
      <c r="E160" s="6" t="inlineStr">
        <is>
          <t>GST 5 %</t>
        </is>
      </c>
      <c r="F160" s="6" t="inlineStr">
        <is>
          <t>Pc(s)</t>
        </is>
      </c>
      <c r="G160" s="8" t="n">
        <v>1</v>
      </c>
      <c r="H160" s="6" t="inlineStr"/>
      <c r="I160" s="9" t="n">
        <v>715</v>
      </c>
      <c r="J160" s="9" t="n">
        <v>50.05</v>
      </c>
      <c r="K160" s="9" t="n">
        <v>0</v>
      </c>
      <c r="L160" s="9" t="n">
        <v>664.95</v>
      </c>
      <c r="M160" s="9">
        <f>G160*L160</f>
        <v/>
      </c>
      <c r="N160" s="9">
        <f>M160*0.05</f>
        <v/>
      </c>
      <c r="O160" s="9" t="n">
        <v>0</v>
      </c>
      <c r="P160" s="9" t="n">
        <v>0</v>
      </c>
      <c r="Q160" s="9">
        <f>M160+N160</f>
        <v/>
      </c>
      <c r="R160" s="9" t="n">
        <v>1280</v>
      </c>
      <c r="S160" s="9" t="n">
        <v>764.6900000000001</v>
      </c>
      <c r="T160" s="9" t="n">
        <v>864.4400000000001</v>
      </c>
      <c r="U160" s="6" t="inlineStr"/>
      <c r="V160" s="6" t="inlineStr"/>
    </row>
    <row r="161" ht="20" customHeight="1">
      <c r="A161" s="2" t="n">
        <v>159</v>
      </c>
      <c r="B161" s="2" t="inlineStr">
        <is>
          <t>8A2620</t>
        </is>
      </c>
      <c r="C161" s="3" t="inlineStr">
        <is>
          <t>15-SA</t>
        </is>
      </c>
      <c r="D161" s="2" t="inlineStr">
        <is>
          <t>540741</t>
        </is>
      </c>
      <c r="E161" s="2" t="inlineStr">
        <is>
          <t>GST 5 %</t>
        </is>
      </c>
      <c r="F161" s="2" t="inlineStr">
        <is>
          <t>Pc(s)</t>
        </is>
      </c>
      <c r="G161" s="4" t="n">
        <v>1</v>
      </c>
      <c r="H161" s="2" t="inlineStr"/>
      <c r="I161" s="5" t="n">
        <v>715</v>
      </c>
      <c r="J161" s="5" t="n">
        <v>50.05</v>
      </c>
      <c r="K161" s="5" t="n">
        <v>0</v>
      </c>
      <c r="L161" s="5" t="n">
        <v>664.95</v>
      </c>
      <c r="M161" s="5">
        <f>G161*L161</f>
        <v/>
      </c>
      <c r="N161" s="5">
        <f>M161*0.05</f>
        <v/>
      </c>
      <c r="O161" s="5" t="n">
        <v>0</v>
      </c>
      <c r="P161" s="5" t="n">
        <v>0</v>
      </c>
      <c r="Q161" s="5">
        <f>M161+N161</f>
        <v/>
      </c>
      <c r="R161" s="5" t="n">
        <v>1280</v>
      </c>
      <c r="S161" s="5" t="n">
        <v>764.6900000000001</v>
      </c>
      <c r="T161" s="5" t="n">
        <v>864.4400000000001</v>
      </c>
      <c r="U161" s="2" t="inlineStr"/>
      <c r="V161" s="2" t="inlineStr"/>
    </row>
    <row r="162" ht="20" customHeight="1">
      <c r="A162" s="6" t="n">
        <v>160</v>
      </c>
      <c r="B162" s="6" t="inlineStr">
        <is>
          <t>8A2621</t>
        </is>
      </c>
      <c r="C162" s="7" t="inlineStr">
        <is>
          <t>15-SA</t>
        </is>
      </c>
      <c r="D162" s="6" t="inlineStr">
        <is>
          <t>540741</t>
        </is>
      </c>
      <c r="E162" s="6" t="inlineStr">
        <is>
          <t>GST 5 %</t>
        </is>
      </c>
      <c r="F162" s="6" t="inlineStr">
        <is>
          <t>Pc(s)</t>
        </is>
      </c>
      <c r="G162" s="8" t="n">
        <v>1</v>
      </c>
      <c r="H162" s="6" t="inlineStr"/>
      <c r="I162" s="9" t="n">
        <v>715</v>
      </c>
      <c r="J162" s="9" t="n">
        <v>50.05</v>
      </c>
      <c r="K162" s="9" t="n">
        <v>0</v>
      </c>
      <c r="L162" s="9" t="n">
        <v>664.95</v>
      </c>
      <c r="M162" s="9">
        <f>G162*L162</f>
        <v/>
      </c>
      <c r="N162" s="9">
        <f>M162*0.05</f>
        <v/>
      </c>
      <c r="O162" s="9" t="n">
        <v>0</v>
      </c>
      <c r="P162" s="9" t="n">
        <v>0</v>
      </c>
      <c r="Q162" s="9">
        <f>M162+N162</f>
        <v/>
      </c>
      <c r="R162" s="9" t="n">
        <v>1280</v>
      </c>
      <c r="S162" s="9" t="n">
        <v>764.6900000000001</v>
      </c>
      <c r="T162" s="9" t="n">
        <v>864.4400000000001</v>
      </c>
      <c r="U162" s="6" t="inlineStr"/>
      <c r="V162" s="6" t="inlineStr"/>
    </row>
    <row r="163" ht="20" customHeight="1">
      <c r="A163" s="2" t="n">
        <v>161</v>
      </c>
      <c r="B163" s="2" t="inlineStr">
        <is>
          <t>8A2622</t>
        </is>
      </c>
      <c r="C163" s="3" t="inlineStr">
        <is>
          <t>15-SA</t>
        </is>
      </c>
      <c r="D163" s="2" t="inlineStr">
        <is>
          <t>540741</t>
        </is>
      </c>
      <c r="E163" s="2" t="inlineStr">
        <is>
          <t>GST 5 %</t>
        </is>
      </c>
      <c r="F163" s="2" t="inlineStr">
        <is>
          <t>Pc(s)</t>
        </is>
      </c>
      <c r="G163" s="4" t="n">
        <v>1</v>
      </c>
      <c r="H163" s="2" t="inlineStr"/>
      <c r="I163" s="5" t="n">
        <v>830</v>
      </c>
      <c r="J163" s="5" t="n">
        <v>58.1</v>
      </c>
      <c r="K163" s="5" t="n">
        <v>0</v>
      </c>
      <c r="L163" s="5" t="n">
        <v>771.9</v>
      </c>
      <c r="M163" s="5">
        <f>G163*L163</f>
        <v/>
      </c>
      <c r="N163" s="5">
        <f>M163*0.05</f>
        <v/>
      </c>
      <c r="O163" s="5" t="n">
        <v>0</v>
      </c>
      <c r="P163" s="5" t="n">
        <v>0</v>
      </c>
      <c r="Q163" s="5">
        <f>M163+N163</f>
        <v/>
      </c>
      <c r="R163" s="5" t="n">
        <v>1490</v>
      </c>
      <c r="S163" s="5" t="n">
        <v>887.6799999999999</v>
      </c>
      <c r="T163" s="5" t="n">
        <v>1003.47</v>
      </c>
      <c r="U163" s="2" t="inlineStr"/>
      <c r="V163" s="2" t="inlineStr"/>
    </row>
    <row r="164" ht="20" customHeight="1">
      <c r="A164" s="6" t="n">
        <v>162</v>
      </c>
      <c r="B164" s="6" t="inlineStr">
        <is>
          <t>8A2623</t>
        </is>
      </c>
      <c r="C164" s="7" t="inlineStr">
        <is>
          <t>15-SA</t>
        </is>
      </c>
      <c r="D164" s="6" t="inlineStr">
        <is>
          <t>540741</t>
        </is>
      </c>
      <c r="E164" s="6" t="inlineStr">
        <is>
          <t>GST 5 %</t>
        </is>
      </c>
      <c r="F164" s="6" t="inlineStr">
        <is>
          <t>Pc(s)</t>
        </is>
      </c>
      <c r="G164" s="8" t="n">
        <v>1</v>
      </c>
      <c r="H164" s="6" t="inlineStr"/>
      <c r="I164" s="9" t="n">
        <v>830</v>
      </c>
      <c r="J164" s="9" t="n">
        <v>58.1</v>
      </c>
      <c r="K164" s="9" t="n">
        <v>0</v>
      </c>
      <c r="L164" s="9" t="n">
        <v>771.9</v>
      </c>
      <c r="M164" s="9">
        <f>G164*L164</f>
        <v/>
      </c>
      <c r="N164" s="9">
        <f>M164*0.05</f>
        <v/>
      </c>
      <c r="O164" s="9" t="n">
        <v>0</v>
      </c>
      <c r="P164" s="9" t="n">
        <v>0</v>
      </c>
      <c r="Q164" s="9">
        <f>M164+N164</f>
        <v/>
      </c>
      <c r="R164" s="9" t="n">
        <v>1490</v>
      </c>
      <c r="S164" s="9" t="n">
        <v>887.6799999999999</v>
      </c>
      <c r="T164" s="9" t="n">
        <v>1003.47</v>
      </c>
      <c r="U164" s="6" t="inlineStr"/>
      <c r="V164" s="6" t="inlineStr"/>
    </row>
    <row r="165" ht="20" customHeight="1">
      <c r="A165" s="2" t="n">
        <v>163</v>
      </c>
      <c r="B165" s="2" t="inlineStr">
        <is>
          <t>8A2624</t>
        </is>
      </c>
      <c r="C165" s="3" t="inlineStr">
        <is>
          <t>15-SA</t>
        </is>
      </c>
      <c r="D165" s="2" t="inlineStr">
        <is>
          <t>540741</t>
        </is>
      </c>
      <c r="E165" s="2" t="inlineStr">
        <is>
          <t>GST 5 %</t>
        </is>
      </c>
      <c r="F165" s="2" t="inlineStr">
        <is>
          <t>Pc(s)</t>
        </is>
      </c>
      <c r="G165" s="4" t="n">
        <v>1</v>
      </c>
      <c r="H165" s="2" t="inlineStr"/>
      <c r="I165" s="5" t="n">
        <v>830</v>
      </c>
      <c r="J165" s="5" t="n">
        <v>58.1</v>
      </c>
      <c r="K165" s="5" t="n">
        <v>0</v>
      </c>
      <c r="L165" s="5" t="n">
        <v>771.9</v>
      </c>
      <c r="M165" s="5">
        <f>G165*L165</f>
        <v/>
      </c>
      <c r="N165" s="5">
        <f>M165*0.05</f>
        <v/>
      </c>
      <c r="O165" s="5" t="n">
        <v>0</v>
      </c>
      <c r="P165" s="5" t="n">
        <v>0</v>
      </c>
      <c r="Q165" s="5">
        <f>M165+N165</f>
        <v/>
      </c>
      <c r="R165" s="5" t="n">
        <v>1490</v>
      </c>
      <c r="S165" s="5" t="n">
        <v>887.6799999999999</v>
      </c>
      <c r="T165" s="5" t="n">
        <v>1003.47</v>
      </c>
      <c r="U165" s="2" t="inlineStr"/>
      <c r="V165" s="2" t="inlineStr"/>
    </row>
    <row r="166" ht="20" customHeight="1">
      <c r="A166" s="6" t="n">
        <v>164</v>
      </c>
      <c r="B166" s="6" t="inlineStr">
        <is>
          <t>8A2625</t>
        </is>
      </c>
      <c r="C166" s="7" t="inlineStr">
        <is>
          <t>15-SA</t>
        </is>
      </c>
      <c r="D166" s="6" t="inlineStr">
        <is>
          <t>540741</t>
        </is>
      </c>
      <c r="E166" s="6" t="inlineStr">
        <is>
          <t>GST 5 %</t>
        </is>
      </c>
      <c r="F166" s="6" t="inlineStr">
        <is>
          <t>Pc(s)</t>
        </is>
      </c>
      <c r="G166" s="8" t="n">
        <v>1</v>
      </c>
      <c r="H166" s="6" t="inlineStr"/>
      <c r="I166" s="9" t="n">
        <v>830</v>
      </c>
      <c r="J166" s="9" t="n">
        <v>58.1</v>
      </c>
      <c r="K166" s="9" t="n">
        <v>0</v>
      </c>
      <c r="L166" s="9" t="n">
        <v>771.9</v>
      </c>
      <c r="M166" s="9">
        <f>G166*L166</f>
        <v/>
      </c>
      <c r="N166" s="9">
        <f>M166*0.05</f>
        <v/>
      </c>
      <c r="O166" s="9" t="n">
        <v>0</v>
      </c>
      <c r="P166" s="9" t="n">
        <v>0</v>
      </c>
      <c r="Q166" s="9">
        <f>M166+N166</f>
        <v/>
      </c>
      <c r="R166" s="9" t="n">
        <v>1490</v>
      </c>
      <c r="S166" s="9" t="n">
        <v>887.6799999999999</v>
      </c>
      <c r="T166" s="9" t="n">
        <v>1003.47</v>
      </c>
      <c r="U166" s="6" t="inlineStr"/>
      <c r="V166" s="6" t="inlineStr"/>
    </row>
    <row r="167" ht="20" customHeight="1">
      <c r="A167" s="2" t="n">
        <v>165</v>
      </c>
      <c r="B167" s="2" t="inlineStr">
        <is>
          <t>8A2626</t>
        </is>
      </c>
      <c r="C167" s="3" t="inlineStr">
        <is>
          <t>15-SA</t>
        </is>
      </c>
      <c r="D167" s="2" t="inlineStr">
        <is>
          <t>540821</t>
        </is>
      </c>
      <c r="E167" s="2" t="inlineStr">
        <is>
          <t>GST 5 %</t>
        </is>
      </c>
      <c r="F167" s="2" t="inlineStr">
        <is>
          <t>Pc(s)</t>
        </is>
      </c>
      <c r="G167" s="4" t="n">
        <v>1</v>
      </c>
      <c r="H167" s="2" t="inlineStr"/>
      <c r="I167" s="5" t="n">
        <v>830</v>
      </c>
      <c r="J167" s="5" t="n">
        <v>58.1</v>
      </c>
      <c r="K167" s="5" t="n">
        <v>0</v>
      </c>
      <c r="L167" s="5" t="n">
        <v>771.9</v>
      </c>
      <c r="M167" s="5">
        <f>G167*L167</f>
        <v/>
      </c>
      <c r="N167" s="5">
        <f>M167*0.05</f>
        <v/>
      </c>
      <c r="O167" s="5" t="n">
        <v>0</v>
      </c>
      <c r="P167" s="5" t="n">
        <v>0</v>
      </c>
      <c r="Q167" s="5">
        <f>M167+N167</f>
        <v/>
      </c>
      <c r="R167" s="5" t="n">
        <v>1480</v>
      </c>
      <c r="S167" s="5" t="n">
        <v>887.6799999999999</v>
      </c>
      <c r="T167" s="5" t="n">
        <v>1003.47</v>
      </c>
      <c r="U167" s="2" t="inlineStr"/>
      <c r="V167" s="2" t="inlineStr"/>
    </row>
    <row r="168" ht="20" customHeight="1">
      <c r="A168" s="6" t="n">
        <v>166</v>
      </c>
      <c r="B168" s="6" t="inlineStr">
        <is>
          <t>8A2627</t>
        </is>
      </c>
      <c r="C168" s="7" t="inlineStr">
        <is>
          <t>15-SA</t>
        </is>
      </c>
      <c r="D168" s="6" t="inlineStr">
        <is>
          <t>540821</t>
        </is>
      </c>
      <c r="E168" s="6" t="inlineStr">
        <is>
          <t>GST 5 %</t>
        </is>
      </c>
      <c r="F168" s="6" t="inlineStr">
        <is>
          <t>Pc(s)</t>
        </is>
      </c>
      <c r="G168" s="8" t="n">
        <v>1</v>
      </c>
      <c r="H168" s="6" t="inlineStr"/>
      <c r="I168" s="9" t="n">
        <v>830</v>
      </c>
      <c r="J168" s="9" t="n">
        <v>58.1</v>
      </c>
      <c r="K168" s="9" t="n">
        <v>0</v>
      </c>
      <c r="L168" s="9" t="n">
        <v>771.9</v>
      </c>
      <c r="M168" s="9">
        <f>G168*L168</f>
        <v/>
      </c>
      <c r="N168" s="9">
        <f>M168*0.05</f>
        <v/>
      </c>
      <c r="O168" s="9" t="n">
        <v>0</v>
      </c>
      <c r="P168" s="9" t="n">
        <v>0</v>
      </c>
      <c r="Q168" s="9">
        <f>M168+N168</f>
        <v/>
      </c>
      <c r="R168" s="9" t="n">
        <v>1480</v>
      </c>
      <c r="S168" s="9" t="n">
        <v>887.6799999999999</v>
      </c>
      <c r="T168" s="9" t="n">
        <v>1003.47</v>
      </c>
      <c r="U168" s="6" t="inlineStr"/>
      <c r="V168" s="6" t="inlineStr"/>
    </row>
    <row r="169" ht="20" customHeight="1">
      <c r="A169" s="2" t="n">
        <v>167</v>
      </c>
      <c r="B169" s="2" t="inlineStr">
        <is>
          <t>8A2628</t>
        </is>
      </c>
      <c r="C169" s="3" t="inlineStr">
        <is>
          <t>15-SA</t>
        </is>
      </c>
      <c r="D169" s="2" t="inlineStr">
        <is>
          <t>540821</t>
        </is>
      </c>
      <c r="E169" s="2" t="inlineStr">
        <is>
          <t>GST 5 %</t>
        </is>
      </c>
      <c r="F169" s="2" t="inlineStr">
        <is>
          <t>Pc(s)</t>
        </is>
      </c>
      <c r="G169" s="4" t="n">
        <v>1</v>
      </c>
      <c r="H169" s="2" t="inlineStr"/>
      <c r="I169" s="5" t="n">
        <v>830</v>
      </c>
      <c r="J169" s="5" t="n">
        <v>58.1</v>
      </c>
      <c r="K169" s="5" t="n">
        <v>0</v>
      </c>
      <c r="L169" s="5" t="n">
        <v>771.9</v>
      </c>
      <c r="M169" s="5">
        <f>G169*L169</f>
        <v/>
      </c>
      <c r="N169" s="5">
        <f>M169*0.05</f>
        <v/>
      </c>
      <c r="O169" s="5" t="n">
        <v>0</v>
      </c>
      <c r="P169" s="5" t="n">
        <v>0</v>
      </c>
      <c r="Q169" s="5">
        <f>M169+N169</f>
        <v/>
      </c>
      <c r="R169" s="5" t="n">
        <v>1480</v>
      </c>
      <c r="S169" s="5" t="n">
        <v>887.6799999999999</v>
      </c>
      <c r="T169" s="5" t="n">
        <v>1003.47</v>
      </c>
      <c r="U169" s="2" t="inlineStr"/>
      <c r="V169" s="2" t="inlineStr"/>
    </row>
    <row r="170" ht="20" customHeight="1">
      <c r="A170" s="6" t="n">
        <v>168</v>
      </c>
      <c r="B170" s="6" t="inlineStr">
        <is>
          <t>8A2629</t>
        </is>
      </c>
      <c r="C170" s="7" t="inlineStr">
        <is>
          <t>15-SA</t>
        </is>
      </c>
      <c r="D170" s="6" t="inlineStr">
        <is>
          <t>540821</t>
        </is>
      </c>
      <c r="E170" s="6" t="inlineStr">
        <is>
          <t>GST 5 %</t>
        </is>
      </c>
      <c r="F170" s="6" t="inlineStr">
        <is>
          <t>Pc(s)</t>
        </is>
      </c>
      <c r="G170" s="8" t="n">
        <v>1</v>
      </c>
      <c r="H170" s="6" t="inlineStr"/>
      <c r="I170" s="9" t="n">
        <v>830</v>
      </c>
      <c r="J170" s="9" t="n">
        <v>58.1</v>
      </c>
      <c r="K170" s="9" t="n">
        <v>0</v>
      </c>
      <c r="L170" s="9" t="n">
        <v>771.9</v>
      </c>
      <c r="M170" s="9">
        <f>G170*L170</f>
        <v/>
      </c>
      <c r="N170" s="9">
        <f>M170*0.05</f>
        <v/>
      </c>
      <c r="O170" s="9" t="n">
        <v>0</v>
      </c>
      <c r="P170" s="9" t="n">
        <v>0</v>
      </c>
      <c r="Q170" s="9">
        <f>M170+N170</f>
        <v/>
      </c>
      <c r="R170" s="9" t="n">
        <v>1480</v>
      </c>
      <c r="S170" s="9" t="n">
        <v>887.6799999999999</v>
      </c>
      <c r="T170" s="9" t="n">
        <v>1003.47</v>
      </c>
      <c r="U170" s="6" t="inlineStr"/>
      <c r="V170" s="6" t="inlineStr"/>
    </row>
    <row r="171" ht="20" customHeight="1">
      <c r="A171" s="2" t="n">
        <v>169</v>
      </c>
      <c r="B171" s="2" t="inlineStr">
        <is>
          <t>8A2630</t>
        </is>
      </c>
      <c r="C171" s="3" t="inlineStr">
        <is>
          <t>15-SA</t>
        </is>
      </c>
      <c r="D171" s="2" t="inlineStr">
        <is>
          <t>540754</t>
        </is>
      </c>
      <c r="E171" s="2" t="inlineStr">
        <is>
          <t>GST 5 %</t>
        </is>
      </c>
      <c r="F171" s="2" t="inlineStr">
        <is>
          <t>Pc(s)</t>
        </is>
      </c>
      <c r="G171" s="4" t="n">
        <v>1</v>
      </c>
      <c r="H171" s="2" t="inlineStr"/>
      <c r="I171" s="5" t="n">
        <v>1055</v>
      </c>
      <c r="J171" s="5" t="n">
        <v>73.84999999999999</v>
      </c>
      <c r="K171" s="5" t="n">
        <v>0</v>
      </c>
      <c r="L171" s="5" t="n">
        <v>981.15</v>
      </c>
      <c r="M171" s="5">
        <f>G171*L171</f>
        <v/>
      </c>
      <c r="N171" s="5">
        <f>M171*0.05</f>
        <v/>
      </c>
      <c r="O171" s="5" t="n">
        <v>0</v>
      </c>
      <c r="P171" s="5" t="n">
        <v>0</v>
      </c>
      <c r="Q171" s="5">
        <f>M171+N171</f>
        <v/>
      </c>
      <c r="R171" s="5" t="n">
        <v>1790</v>
      </c>
      <c r="S171" s="5" t="n">
        <v>1128.32</v>
      </c>
      <c r="T171" s="5" t="n">
        <v>1275.49</v>
      </c>
      <c r="U171" s="2" t="inlineStr"/>
      <c r="V171" s="2" t="inlineStr"/>
    </row>
    <row r="172" ht="20" customHeight="1">
      <c r="A172" s="6" t="n">
        <v>170</v>
      </c>
      <c r="B172" s="6" t="inlineStr">
        <is>
          <t>8A2631</t>
        </is>
      </c>
      <c r="C172" s="7" t="inlineStr">
        <is>
          <t>15-SA</t>
        </is>
      </c>
      <c r="D172" s="6" t="inlineStr">
        <is>
          <t>540754</t>
        </is>
      </c>
      <c r="E172" s="6" t="inlineStr">
        <is>
          <t>GST 5 %</t>
        </is>
      </c>
      <c r="F172" s="6" t="inlineStr">
        <is>
          <t>Pc(s)</t>
        </is>
      </c>
      <c r="G172" s="8" t="n">
        <v>1</v>
      </c>
      <c r="H172" s="6" t="inlineStr"/>
      <c r="I172" s="9" t="n">
        <v>1055</v>
      </c>
      <c r="J172" s="9" t="n">
        <v>73.84999999999999</v>
      </c>
      <c r="K172" s="9" t="n">
        <v>0</v>
      </c>
      <c r="L172" s="9" t="n">
        <v>981.15</v>
      </c>
      <c r="M172" s="9">
        <f>G172*L172</f>
        <v/>
      </c>
      <c r="N172" s="9">
        <f>M172*0.05</f>
        <v/>
      </c>
      <c r="O172" s="9" t="n">
        <v>0</v>
      </c>
      <c r="P172" s="9" t="n">
        <v>0</v>
      </c>
      <c r="Q172" s="9">
        <f>M172+N172</f>
        <v/>
      </c>
      <c r="R172" s="9" t="n">
        <v>1790</v>
      </c>
      <c r="S172" s="9" t="n">
        <v>1128.32</v>
      </c>
      <c r="T172" s="9" t="n">
        <v>1275.49</v>
      </c>
      <c r="U172" s="6" t="inlineStr"/>
      <c r="V172" s="6" t="inlineStr"/>
    </row>
    <row r="173" ht="20" customHeight="1">
      <c r="A173" s="2" t="n">
        <v>171</v>
      </c>
      <c r="B173" s="2" t="inlineStr">
        <is>
          <t>8A2632</t>
        </is>
      </c>
      <c r="C173" s="3" t="inlineStr">
        <is>
          <t>15-SA</t>
        </is>
      </c>
      <c r="D173" s="2" t="inlineStr">
        <is>
          <t>540754</t>
        </is>
      </c>
      <c r="E173" s="2" t="inlineStr">
        <is>
          <t>GST 5 %</t>
        </is>
      </c>
      <c r="F173" s="2" t="inlineStr">
        <is>
          <t>Pc(s)</t>
        </is>
      </c>
      <c r="G173" s="4" t="n">
        <v>1</v>
      </c>
      <c r="H173" s="2" t="inlineStr"/>
      <c r="I173" s="5" t="n">
        <v>1055</v>
      </c>
      <c r="J173" s="5" t="n">
        <v>73.84999999999999</v>
      </c>
      <c r="K173" s="5" t="n">
        <v>0</v>
      </c>
      <c r="L173" s="5" t="n">
        <v>981.15</v>
      </c>
      <c r="M173" s="5">
        <f>G173*L173</f>
        <v/>
      </c>
      <c r="N173" s="5">
        <f>M173*0.05</f>
        <v/>
      </c>
      <c r="O173" s="5" t="n">
        <v>0</v>
      </c>
      <c r="P173" s="5" t="n">
        <v>0</v>
      </c>
      <c r="Q173" s="5">
        <f>M173+N173</f>
        <v/>
      </c>
      <c r="R173" s="5" t="n">
        <v>1790</v>
      </c>
      <c r="S173" s="5" t="n">
        <v>1128.32</v>
      </c>
      <c r="T173" s="5" t="n">
        <v>1275.49</v>
      </c>
      <c r="U173" s="2" t="inlineStr"/>
      <c r="V173" s="2" t="inlineStr"/>
    </row>
    <row r="174" ht="20" customHeight="1">
      <c r="A174" s="6" t="n">
        <v>172</v>
      </c>
      <c r="B174" s="6" t="inlineStr">
        <is>
          <t>8A2633</t>
        </is>
      </c>
      <c r="C174" s="7" t="inlineStr">
        <is>
          <t>15-SA</t>
        </is>
      </c>
      <c r="D174" s="6" t="inlineStr">
        <is>
          <t>540754</t>
        </is>
      </c>
      <c r="E174" s="6" t="inlineStr">
        <is>
          <t>GST 5 %</t>
        </is>
      </c>
      <c r="F174" s="6" t="inlineStr">
        <is>
          <t>Pc(s)</t>
        </is>
      </c>
      <c r="G174" s="8" t="n">
        <v>1</v>
      </c>
      <c r="H174" s="6" t="inlineStr"/>
      <c r="I174" s="9" t="n">
        <v>1055</v>
      </c>
      <c r="J174" s="9" t="n">
        <v>73.84999999999999</v>
      </c>
      <c r="K174" s="9" t="n">
        <v>0</v>
      </c>
      <c r="L174" s="9" t="n">
        <v>981.15</v>
      </c>
      <c r="M174" s="9">
        <f>G174*L174</f>
        <v/>
      </c>
      <c r="N174" s="9">
        <f>M174*0.05</f>
        <v/>
      </c>
      <c r="O174" s="9" t="n">
        <v>0</v>
      </c>
      <c r="P174" s="9" t="n">
        <v>0</v>
      </c>
      <c r="Q174" s="9">
        <f>M174+N174</f>
        <v/>
      </c>
      <c r="R174" s="9" t="n">
        <v>1790</v>
      </c>
      <c r="S174" s="9" t="n">
        <v>1128.32</v>
      </c>
      <c r="T174" s="9" t="n">
        <v>1275.49</v>
      </c>
      <c r="U174" s="6" t="inlineStr"/>
      <c r="V174" s="6" t="inlineStr"/>
    </row>
    <row r="175" ht="20" customHeight="1">
      <c r="A175" s="2" t="n">
        <v>173</v>
      </c>
      <c r="B175" s="2" t="inlineStr">
        <is>
          <t>8A2634</t>
        </is>
      </c>
      <c r="C175" s="3" t="inlineStr">
        <is>
          <t>15-SA</t>
        </is>
      </c>
      <c r="D175" s="2" t="inlineStr">
        <is>
          <t>540754</t>
        </is>
      </c>
      <c r="E175" s="2" t="inlineStr">
        <is>
          <t>GST 5 %</t>
        </is>
      </c>
      <c r="F175" s="2" t="inlineStr">
        <is>
          <t>Pc(s)</t>
        </is>
      </c>
      <c r="G175" s="4" t="n">
        <v>1</v>
      </c>
      <c r="H175" s="2" t="inlineStr"/>
      <c r="I175" s="5" t="n">
        <v>1055</v>
      </c>
      <c r="J175" s="5" t="n">
        <v>73.84999999999999</v>
      </c>
      <c r="K175" s="5" t="n">
        <v>0</v>
      </c>
      <c r="L175" s="5" t="n">
        <v>981.15</v>
      </c>
      <c r="M175" s="5">
        <f>G175*L175</f>
        <v/>
      </c>
      <c r="N175" s="5">
        <f>M175*0.05</f>
        <v/>
      </c>
      <c r="O175" s="5" t="n">
        <v>0</v>
      </c>
      <c r="P175" s="5" t="n">
        <v>0</v>
      </c>
      <c r="Q175" s="5">
        <f>M175+N175</f>
        <v/>
      </c>
      <c r="R175" s="5" t="n">
        <v>1790</v>
      </c>
      <c r="S175" s="5" t="n">
        <v>1128.32</v>
      </c>
      <c r="T175" s="5" t="n">
        <v>1275.49</v>
      </c>
      <c r="U175" s="2" t="inlineStr"/>
      <c r="V175" s="2" t="inlineStr"/>
    </row>
    <row r="176" ht="20" customHeight="1">
      <c r="A176" s="6" t="n">
        <v>174</v>
      </c>
      <c r="B176" s="6" t="inlineStr">
        <is>
          <t>8A2635</t>
        </is>
      </c>
      <c r="C176" s="7" t="inlineStr">
        <is>
          <t>15-SA</t>
        </is>
      </c>
      <c r="D176" s="6" t="inlineStr">
        <is>
          <t>540754</t>
        </is>
      </c>
      <c r="E176" s="6" t="inlineStr">
        <is>
          <t>GST 5 %</t>
        </is>
      </c>
      <c r="F176" s="6" t="inlineStr">
        <is>
          <t>Pc(s)</t>
        </is>
      </c>
      <c r="G176" s="8" t="n">
        <v>1</v>
      </c>
      <c r="H176" s="6" t="inlineStr"/>
      <c r="I176" s="9" t="n">
        <v>880</v>
      </c>
      <c r="J176" s="9" t="n">
        <v>61.6</v>
      </c>
      <c r="K176" s="9" t="n">
        <v>0</v>
      </c>
      <c r="L176" s="9" t="n">
        <v>818.4</v>
      </c>
      <c r="M176" s="9">
        <f>G176*L176</f>
        <v/>
      </c>
      <c r="N176" s="9">
        <f>M176*0.05</f>
        <v/>
      </c>
      <c r="O176" s="9" t="n">
        <v>0</v>
      </c>
      <c r="P176" s="9" t="n">
        <v>0</v>
      </c>
      <c r="Q176" s="9">
        <f>M176+N176</f>
        <v/>
      </c>
      <c r="R176" s="9" t="n">
        <v>1480</v>
      </c>
      <c r="S176" s="9" t="n">
        <v>941.16</v>
      </c>
      <c r="T176" s="9" t="n">
        <v>1063.92</v>
      </c>
      <c r="U176" s="6" t="inlineStr"/>
      <c r="V176" s="6" t="inlineStr"/>
    </row>
    <row r="177" ht="20" customHeight="1">
      <c r="A177" s="2" t="n">
        <v>175</v>
      </c>
      <c r="B177" s="2" t="inlineStr">
        <is>
          <t>8A2636</t>
        </is>
      </c>
      <c r="C177" s="3" t="inlineStr">
        <is>
          <t>15-SA</t>
        </is>
      </c>
      <c r="D177" s="2" t="inlineStr">
        <is>
          <t>540754</t>
        </is>
      </c>
      <c r="E177" s="2" t="inlineStr">
        <is>
          <t>GST 5 %</t>
        </is>
      </c>
      <c r="F177" s="2" t="inlineStr">
        <is>
          <t>Pc(s)</t>
        </is>
      </c>
      <c r="G177" s="4" t="n">
        <v>1</v>
      </c>
      <c r="H177" s="2" t="inlineStr"/>
      <c r="I177" s="5" t="n">
        <v>880</v>
      </c>
      <c r="J177" s="5" t="n">
        <v>61.6</v>
      </c>
      <c r="K177" s="5" t="n">
        <v>0</v>
      </c>
      <c r="L177" s="5" t="n">
        <v>818.4</v>
      </c>
      <c r="M177" s="5">
        <f>G177*L177</f>
        <v/>
      </c>
      <c r="N177" s="5">
        <f>M177*0.05</f>
        <v/>
      </c>
      <c r="O177" s="5" t="n">
        <v>0</v>
      </c>
      <c r="P177" s="5" t="n">
        <v>0</v>
      </c>
      <c r="Q177" s="5">
        <f>M177+N177</f>
        <v/>
      </c>
      <c r="R177" s="5" t="n">
        <v>1480</v>
      </c>
      <c r="S177" s="5" t="n">
        <v>941.16</v>
      </c>
      <c r="T177" s="5" t="n">
        <v>1063.92</v>
      </c>
      <c r="U177" s="2" t="inlineStr"/>
      <c r="V177" s="2" t="inlineStr"/>
    </row>
    <row r="178" ht="20" customHeight="1">
      <c r="A178" s="6" t="n">
        <v>176</v>
      </c>
      <c r="B178" s="6" t="inlineStr">
        <is>
          <t>8A2637</t>
        </is>
      </c>
      <c r="C178" s="7" t="inlineStr">
        <is>
          <t>15-SA</t>
        </is>
      </c>
      <c r="D178" s="6" t="inlineStr">
        <is>
          <t>540754</t>
        </is>
      </c>
      <c r="E178" s="6" t="inlineStr">
        <is>
          <t>GST 5 %</t>
        </is>
      </c>
      <c r="F178" s="6" t="inlineStr">
        <is>
          <t>Pc(s)</t>
        </is>
      </c>
      <c r="G178" s="8" t="n">
        <v>1</v>
      </c>
      <c r="H178" s="6" t="inlineStr"/>
      <c r="I178" s="9" t="n">
        <v>880</v>
      </c>
      <c r="J178" s="9" t="n">
        <v>61.6</v>
      </c>
      <c r="K178" s="9" t="n">
        <v>0</v>
      </c>
      <c r="L178" s="9" t="n">
        <v>818.4</v>
      </c>
      <c r="M178" s="9">
        <f>G178*L178</f>
        <v/>
      </c>
      <c r="N178" s="9">
        <f>M178*0.05</f>
        <v/>
      </c>
      <c r="O178" s="9" t="n">
        <v>0</v>
      </c>
      <c r="P178" s="9" t="n">
        <v>0</v>
      </c>
      <c r="Q178" s="9">
        <f>M178+N178</f>
        <v/>
      </c>
      <c r="R178" s="9" t="n">
        <v>1480</v>
      </c>
      <c r="S178" s="9" t="n">
        <v>941.16</v>
      </c>
      <c r="T178" s="9" t="n">
        <v>1063.92</v>
      </c>
      <c r="U178" s="6" t="inlineStr"/>
      <c r="V178" s="6" t="inlineStr"/>
    </row>
    <row r="179" ht="20" customHeight="1">
      <c r="A179" s="2" t="n">
        <v>177</v>
      </c>
      <c r="B179" s="2" t="inlineStr">
        <is>
          <t>8A2638</t>
        </is>
      </c>
      <c r="C179" s="3" t="inlineStr">
        <is>
          <t>15-SA</t>
        </is>
      </c>
      <c r="D179" s="2" t="inlineStr">
        <is>
          <t>540754</t>
        </is>
      </c>
      <c r="E179" s="2" t="inlineStr">
        <is>
          <t>GST 5 %</t>
        </is>
      </c>
      <c r="F179" s="2" t="inlineStr">
        <is>
          <t>Pc(s)</t>
        </is>
      </c>
      <c r="G179" s="4" t="n">
        <v>1</v>
      </c>
      <c r="H179" s="2" t="inlineStr"/>
      <c r="I179" s="5" t="n">
        <v>880</v>
      </c>
      <c r="J179" s="5" t="n">
        <v>61.6</v>
      </c>
      <c r="K179" s="5" t="n">
        <v>0</v>
      </c>
      <c r="L179" s="5" t="n">
        <v>818.4</v>
      </c>
      <c r="M179" s="5">
        <f>G179*L179</f>
        <v/>
      </c>
      <c r="N179" s="5">
        <f>M179*0.05</f>
        <v/>
      </c>
      <c r="O179" s="5" t="n">
        <v>0</v>
      </c>
      <c r="P179" s="5" t="n">
        <v>0</v>
      </c>
      <c r="Q179" s="5">
        <f>M179+N179</f>
        <v/>
      </c>
      <c r="R179" s="5" t="n">
        <v>1480</v>
      </c>
      <c r="S179" s="5" t="n">
        <v>941.16</v>
      </c>
      <c r="T179" s="5" t="n">
        <v>1063.92</v>
      </c>
      <c r="U179" s="2" t="inlineStr"/>
      <c r="V179" s="2" t="inlineStr"/>
    </row>
    <row r="180" ht="20" customHeight="1">
      <c r="A180" s="6" t="n">
        <v>178</v>
      </c>
      <c r="B180" s="6" t="inlineStr">
        <is>
          <t>8A2639</t>
        </is>
      </c>
      <c r="C180" s="7" t="inlineStr">
        <is>
          <t>15-SA</t>
        </is>
      </c>
      <c r="D180" s="6" t="inlineStr">
        <is>
          <t>540754</t>
        </is>
      </c>
      <c r="E180" s="6" t="inlineStr">
        <is>
          <t>GST 5 %</t>
        </is>
      </c>
      <c r="F180" s="6" t="inlineStr">
        <is>
          <t>Pc(s)</t>
        </is>
      </c>
      <c r="G180" s="8" t="n">
        <v>1</v>
      </c>
      <c r="H180" s="6" t="inlineStr"/>
      <c r="I180" s="9" t="n">
        <v>880</v>
      </c>
      <c r="J180" s="9" t="n">
        <v>61.6</v>
      </c>
      <c r="K180" s="9" t="n">
        <v>0</v>
      </c>
      <c r="L180" s="9" t="n">
        <v>818.4</v>
      </c>
      <c r="M180" s="9">
        <f>G180*L180</f>
        <v/>
      </c>
      <c r="N180" s="9">
        <f>M180*0.05</f>
        <v/>
      </c>
      <c r="O180" s="9" t="n">
        <v>0</v>
      </c>
      <c r="P180" s="9" t="n">
        <v>0</v>
      </c>
      <c r="Q180" s="9">
        <f>M180+N180</f>
        <v/>
      </c>
      <c r="R180" s="9" t="n">
        <v>1480</v>
      </c>
      <c r="S180" s="9" t="n">
        <v>941.16</v>
      </c>
      <c r="T180" s="9" t="n">
        <v>1063.92</v>
      </c>
      <c r="U180" s="6" t="inlineStr"/>
      <c r="V180" s="6" t="inlineStr"/>
    </row>
    <row r="181" ht="20" customHeight="1">
      <c r="A181" s="2" t="n">
        <v>179</v>
      </c>
      <c r="B181" s="2" t="inlineStr">
        <is>
          <t>8A2640</t>
        </is>
      </c>
      <c r="C181" s="3" t="inlineStr">
        <is>
          <t>15-SA</t>
        </is>
      </c>
      <c r="D181" s="2" t="inlineStr">
        <is>
          <t>540754</t>
        </is>
      </c>
      <c r="E181" s="2" t="inlineStr">
        <is>
          <t>GST 5 %</t>
        </is>
      </c>
      <c r="F181" s="2" t="inlineStr">
        <is>
          <t>Pc(s)</t>
        </is>
      </c>
      <c r="G181" s="4" t="n">
        <v>1</v>
      </c>
      <c r="H181" s="2" t="inlineStr"/>
      <c r="I181" s="5" t="n">
        <v>880</v>
      </c>
      <c r="J181" s="5" t="n">
        <v>61.6</v>
      </c>
      <c r="K181" s="5" t="n">
        <v>0</v>
      </c>
      <c r="L181" s="5" t="n">
        <v>818.4</v>
      </c>
      <c r="M181" s="5">
        <f>G181*L181</f>
        <v/>
      </c>
      <c r="N181" s="5">
        <f>M181*0.05</f>
        <v/>
      </c>
      <c r="O181" s="5" t="n">
        <v>0</v>
      </c>
      <c r="P181" s="5" t="n">
        <v>0</v>
      </c>
      <c r="Q181" s="5">
        <f>M181+N181</f>
        <v/>
      </c>
      <c r="R181" s="5" t="n">
        <v>1480</v>
      </c>
      <c r="S181" s="5" t="n">
        <v>941.16</v>
      </c>
      <c r="T181" s="5" t="n">
        <v>1063.92</v>
      </c>
      <c r="U181" s="2" t="inlineStr"/>
      <c r="V181" s="2" t="inlineStr"/>
    </row>
    <row r="182" ht="20" customHeight="1">
      <c r="A182" s="6" t="n">
        <v>180</v>
      </c>
      <c r="B182" s="6" t="inlineStr">
        <is>
          <t>8A2641</t>
        </is>
      </c>
      <c r="C182" s="7" t="inlineStr">
        <is>
          <t>15-SA</t>
        </is>
      </c>
      <c r="D182" s="6" t="inlineStr">
        <is>
          <t>540754</t>
        </is>
      </c>
      <c r="E182" s="6" t="inlineStr">
        <is>
          <t>GST 5 %</t>
        </is>
      </c>
      <c r="F182" s="6" t="inlineStr">
        <is>
          <t>Pc(s)</t>
        </is>
      </c>
      <c r="G182" s="8" t="n">
        <v>1</v>
      </c>
      <c r="H182" s="6" t="inlineStr"/>
      <c r="I182" s="9" t="n">
        <v>880</v>
      </c>
      <c r="J182" s="9" t="n">
        <v>61.6</v>
      </c>
      <c r="K182" s="9" t="n">
        <v>0</v>
      </c>
      <c r="L182" s="9" t="n">
        <v>818.4</v>
      </c>
      <c r="M182" s="9">
        <f>G182*L182</f>
        <v/>
      </c>
      <c r="N182" s="9">
        <f>M182*0.05</f>
        <v/>
      </c>
      <c r="O182" s="9" t="n">
        <v>0</v>
      </c>
      <c r="P182" s="9" t="n">
        <v>0</v>
      </c>
      <c r="Q182" s="9">
        <f>M182+N182</f>
        <v/>
      </c>
      <c r="R182" s="9" t="n">
        <v>1480</v>
      </c>
      <c r="S182" s="9" t="n">
        <v>941.16</v>
      </c>
      <c r="T182" s="9" t="n">
        <v>1063.92</v>
      </c>
      <c r="U182" s="6" t="inlineStr"/>
      <c r="V182" s="6" t="inlineStr"/>
    </row>
    <row r="183" ht="20" customHeight="1">
      <c r="A183" s="2" t="n">
        <v>181</v>
      </c>
      <c r="B183" s="2" t="inlineStr">
        <is>
          <t>8A2642</t>
        </is>
      </c>
      <c r="C183" s="3" t="inlineStr">
        <is>
          <t>15-SA</t>
        </is>
      </c>
      <c r="D183" s="2" t="inlineStr">
        <is>
          <t>540754</t>
        </is>
      </c>
      <c r="E183" s="2" t="inlineStr">
        <is>
          <t>GST 5 %</t>
        </is>
      </c>
      <c r="F183" s="2" t="inlineStr">
        <is>
          <t>Pc(s)</t>
        </is>
      </c>
      <c r="G183" s="4" t="n">
        <v>1</v>
      </c>
      <c r="H183" s="2" t="inlineStr"/>
      <c r="I183" s="5" t="n">
        <v>1255</v>
      </c>
      <c r="J183" s="5" t="n">
        <v>87.84999999999999</v>
      </c>
      <c r="K183" s="5" t="n">
        <v>0</v>
      </c>
      <c r="L183" s="5" t="n">
        <v>1167.15</v>
      </c>
      <c r="M183" s="5">
        <f>G183*L183</f>
        <v/>
      </c>
      <c r="N183" s="5">
        <f>M183*0.05</f>
        <v/>
      </c>
      <c r="O183" s="5" t="n">
        <v>0</v>
      </c>
      <c r="P183" s="5" t="n">
        <v>0</v>
      </c>
      <c r="Q183" s="5">
        <f>M183+N183</f>
        <v/>
      </c>
      <c r="R183" s="5" t="n">
        <v>2180</v>
      </c>
      <c r="S183" s="5" t="n">
        <v>1342.22</v>
      </c>
      <c r="T183" s="5" t="n">
        <v>1517.3</v>
      </c>
      <c r="U183" s="2" t="inlineStr"/>
      <c r="V183" s="2" t="inlineStr"/>
    </row>
    <row r="184" ht="20" customHeight="1">
      <c r="A184" s="6" t="n">
        <v>182</v>
      </c>
      <c r="B184" s="6" t="inlineStr">
        <is>
          <t>8A2643</t>
        </is>
      </c>
      <c r="C184" s="7" t="inlineStr">
        <is>
          <t>15-SA</t>
        </is>
      </c>
      <c r="D184" s="6" t="inlineStr">
        <is>
          <t>540754</t>
        </is>
      </c>
      <c r="E184" s="6" t="inlineStr">
        <is>
          <t>GST 5 %</t>
        </is>
      </c>
      <c r="F184" s="6" t="inlineStr">
        <is>
          <t>Pc(s)</t>
        </is>
      </c>
      <c r="G184" s="8" t="n">
        <v>1</v>
      </c>
      <c r="H184" s="6" t="inlineStr"/>
      <c r="I184" s="9" t="n">
        <v>1255</v>
      </c>
      <c r="J184" s="9" t="n">
        <v>87.84999999999999</v>
      </c>
      <c r="K184" s="9" t="n">
        <v>0</v>
      </c>
      <c r="L184" s="9" t="n">
        <v>1167.15</v>
      </c>
      <c r="M184" s="9">
        <f>G184*L184</f>
        <v/>
      </c>
      <c r="N184" s="9">
        <f>M184*0.05</f>
        <v/>
      </c>
      <c r="O184" s="9" t="n">
        <v>0</v>
      </c>
      <c r="P184" s="9" t="n">
        <v>0</v>
      </c>
      <c r="Q184" s="9">
        <f>M184+N184</f>
        <v/>
      </c>
      <c r="R184" s="9" t="n">
        <v>2180</v>
      </c>
      <c r="S184" s="9" t="n">
        <v>1342.22</v>
      </c>
      <c r="T184" s="9" t="n">
        <v>1517.3</v>
      </c>
      <c r="U184" s="6" t="inlineStr"/>
      <c r="V184" s="6" t="inlineStr"/>
    </row>
    <row r="185" ht="20" customHeight="1">
      <c r="A185" s="2" t="n">
        <v>183</v>
      </c>
      <c r="B185" s="2" t="inlineStr">
        <is>
          <t>8A2644</t>
        </is>
      </c>
      <c r="C185" s="3" t="inlineStr">
        <is>
          <t>15-SA</t>
        </is>
      </c>
      <c r="D185" s="2" t="inlineStr">
        <is>
          <t>540754</t>
        </is>
      </c>
      <c r="E185" s="2" t="inlineStr">
        <is>
          <t>GST 5 %</t>
        </is>
      </c>
      <c r="F185" s="2" t="inlineStr">
        <is>
          <t>Pc(s)</t>
        </is>
      </c>
      <c r="G185" s="4" t="n">
        <v>1</v>
      </c>
      <c r="H185" s="2" t="inlineStr"/>
      <c r="I185" s="5" t="n">
        <v>1255</v>
      </c>
      <c r="J185" s="5" t="n">
        <v>87.84999999999999</v>
      </c>
      <c r="K185" s="5" t="n">
        <v>0</v>
      </c>
      <c r="L185" s="5" t="n">
        <v>1167.15</v>
      </c>
      <c r="M185" s="5">
        <f>G185*L185</f>
        <v/>
      </c>
      <c r="N185" s="5">
        <f>M185*0.05</f>
        <v/>
      </c>
      <c r="O185" s="5" t="n">
        <v>0</v>
      </c>
      <c r="P185" s="5" t="n">
        <v>0</v>
      </c>
      <c r="Q185" s="5">
        <f>M185+N185</f>
        <v/>
      </c>
      <c r="R185" s="5" t="n">
        <v>2180</v>
      </c>
      <c r="S185" s="5" t="n">
        <v>1342.22</v>
      </c>
      <c r="T185" s="5" t="n">
        <v>1517.3</v>
      </c>
      <c r="U185" s="2" t="inlineStr"/>
      <c r="V185" s="2" t="inlineStr"/>
    </row>
    <row r="186" ht="20" customHeight="1">
      <c r="A186" s="6" t="n">
        <v>184</v>
      </c>
      <c r="B186" s="6" t="inlineStr">
        <is>
          <t>8A2645</t>
        </is>
      </c>
      <c r="C186" s="7" t="inlineStr">
        <is>
          <t>15-SA</t>
        </is>
      </c>
      <c r="D186" s="6" t="inlineStr">
        <is>
          <t>540754</t>
        </is>
      </c>
      <c r="E186" s="6" t="inlineStr">
        <is>
          <t>GST 5 %</t>
        </is>
      </c>
      <c r="F186" s="6" t="inlineStr">
        <is>
          <t>Pc(s)</t>
        </is>
      </c>
      <c r="G186" s="8" t="n">
        <v>1</v>
      </c>
      <c r="H186" s="6" t="inlineStr"/>
      <c r="I186" s="9" t="n">
        <v>1255</v>
      </c>
      <c r="J186" s="9" t="n">
        <v>87.84999999999999</v>
      </c>
      <c r="K186" s="9" t="n">
        <v>0</v>
      </c>
      <c r="L186" s="9" t="n">
        <v>1167.15</v>
      </c>
      <c r="M186" s="9">
        <f>G186*L186</f>
        <v/>
      </c>
      <c r="N186" s="9">
        <f>M186*0.05</f>
        <v/>
      </c>
      <c r="O186" s="9" t="n">
        <v>0</v>
      </c>
      <c r="P186" s="9" t="n">
        <v>0</v>
      </c>
      <c r="Q186" s="9">
        <f>M186+N186</f>
        <v/>
      </c>
      <c r="R186" s="9" t="n">
        <v>2180</v>
      </c>
      <c r="S186" s="9" t="n">
        <v>1342.22</v>
      </c>
      <c r="T186" s="9" t="n">
        <v>1517.3</v>
      </c>
      <c r="U186" s="6" t="inlineStr"/>
      <c r="V186" s="6" t="inlineStr"/>
    </row>
    <row r="187" ht="20" customHeight="1">
      <c r="A187" s="2" t="n">
        <v>185</v>
      </c>
      <c r="B187" s="2" t="inlineStr">
        <is>
          <t>8A2646</t>
        </is>
      </c>
      <c r="C187" s="3" t="inlineStr">
        <is>
          <t>15-SA</t>
        </is>
      </c>
      <c r="D187" s="2" t="inlineStr">
        <is>
          <t>540754</t>
        </is>
      </c>
      <c r="E187" s="2" t="inlineStr">
        <is>
          <t>GST 5 %</t>
        </is>
      </c>
      <c r="F187" s="2" t="inlineStr">
        <is>
          <t>Pc(s)</t>
        </is>
      </c>
      <c r="G187" s="4" t="n">
        <v>1</v>
      </c>
      <c r="H187" s="2" t="inlineStr"/>
      <c r="I187" s="5" t="n">
        <v>1255</v>
      </c>
      <c r="J187" s="5" t="n">
        <v>87.84999999999999</v>
      </c>
      <c r="K187" s="5" t="n">
        <v>0</v>
      </c>
      <c r="L187" s="5" t="n">
        <v>1167.15</v>
      </c>
      <c r="M187" s="5">
        <f>G187*L187</f>
        <v/>
      </c>
      <c r="N187" s="5">
        <f>M187*0.05</f>
        <v/>
      </c>
      <c r="O187" s="5" t="n">
        <v>0</v>
      </c>
      <c r="P187" s="5" t="n">
        <v>0</v>
      </c>
      <c r="Q187" s="5">
        <f>M187+N187</f>
        <v/>
      </c>
      <c r="R187" s="5" t="n">
        <v>2180</v>
      </c>
      <c r="S187" s="5" t="n">
        <v>1342.22</v>
      </c>
      <c r="T187" s="5" t="n">
        <v>1517.3</v>
      </c>
      <c r="U187" s="2" t="inlineStr"/>
      <c r="V187" s="2" t="inlineStr"/>
    </row>
    <row r="188" ht="20" customHeight="1">
      <c r="A188" s="6" t="n">
        <v>186</v>
      </c>
      <c r="B188" s="6" t="inlineStr">
        <is>
          <t>8A2647</t>
        </is>
      </c>
      <c r="C188" s="7" t="inlineStr">
        <is>
          <t>15-SA</t>
        </is>
      </c>
      <c r="D188" s="6" t="inlineStr">
        <is>
          <t>540754</t>
        </is>
      </c>
      <c r="E188" s="6" t="inlineStr">
        <is>
          <t>GST 5 %</t>
        </is>
      </c>
      <c r="F188" s="6" t="inlineStr">
        <is>
          <t>Pc(s)</t>
        </is>
      </c>
      <c r="G188" s="8" t="n">
        <v>1</v>
      </c>
      <c r="H188" s="6" t="inlineStr"/>
      <c r="I188" s="9" t="n">
        <v>1255</v>
      </c>
      <c r="J188" s="9" t="n">
        <v>87.84999999999999</v>
      </c>
      <c r="K188" s="9" t="n">
        <v>0</v>
      </c>
      <c r="L188" s="9" t="n">
        <v>1167.15</v>
      </c>
      <c r="M188" s="9">
        <f>G188*L188</f>
        <v/>
      </c>
      <c r="N188" s="9">
        <f>M188*0.05</f>
        <v/>
      </c>
      <c r="O188" s="9" t="n">
        <v>0</v>
      </c>
      <c r="P188" s="9" t="n">
        <v>0</v>
      </c>
      <c r="Q188" s="9">
        <f>M188+N188</f>
        <v/>
      </c>
      <c r="R188" s="9" t="n">
        <v>2180</v>
      </c>
      <c r="S188" s="9" t="n">
        <v>1342.22</v>
      </c>
      <c r="T188" s="9" t="n">
        <v>1517.3</v>
      </c>
      <c r="U188" s="6" t="inlineStr"/>
      <c r="V188" s="6" t="inlineStr"/>
    </row>
    <row r="189" ht="20" customHeight="1">
      <c r="A189" s="2" t="n">
        <v>187</v>
      </c>
      <c r="B189" s="2" t="inlineStr">
        <is>
          <t>8A2648</t>
        </is>
      </c>
      <c r="C189" s="3" t="inlineStr">
        <is>
          <t>15-SA</t>
        </is>
      </c>
      <c r="D189" s="2" t="inlineStr">
        <is>
          <t>540754</t>
        </is>
      </c>
      <c r="E189" s="2" t="inlineStr">
        <is>
          <t>GST 5 %</t>
        </is>
      </c>
      <c r="F189" s="2" t="inlineStr">
        <is>
          <t>Pc(s)</t>
        </is>
      </c>
      <c r="G189" s="4" t="n">
        <v>1</v>
      </c>
      <c r="H189" s="2" t="inlineStr"/>
      <c r="I189" s="5" t="n">
        <v>1255</v>
      </c>
      <c r="J189" s="5" t="n">
        <v>87.84999999999999</v>
      </c>
      <c r="K189" s="5" t="n">
        <v>0</v>
      </c>
      <c r="L189" s="5" t="n">
        <v>1167.15</v>
      </c>
      <c r="M189" s="5">
        <f>G189*L189</f>
        <v/>
      </c>
      <c r="N189" s="5">
        <f>M189*0.05</f>
        <v/>
      </c>
      <c r="O189" s="5" t="n">
        <v>0</v>
      </c>
      <c r="P189" s="5" t="n">
        <v>0</v>
      </c>
      <c r="Q189" s="5">
        <f>M189+N189</f>
        <v/>
      </c>
      <c r="R189" s="5" t="n">
        <v>2180</v>
      </c>
      <c r="S189" s="5" t="n">
        <v>1342.22</v>
      </c>
      <c r="T189" s="5" t="n">
        <v>1517.3</v>
      </c>
      <c r="U189" s="2" t="inlineStr"/>
      <c r="V189" s="2" t="inlineStr"/>
    </row>
    <row r="190" ht="20" customHeight="1">
      <c r="A190" s="6" t="n">
        <v>188</v>
      </c>
      <c r="B190" s="6" t="inlineStr">
        <is>
          <t>8A2649</t>
        </is>
      </c>
      <c r="C190" s="7" t="inlineStr">
        <is>
          <t>15-SA</t>
        </is>
      </c>
      <c r="D190" s="6" t="inlineStr">
        <is>
          <t>540754</t>
        </is>
      </c>
      <c r="E190" s="6" t="inlineStr">
        <is>
          <t>GST 5 %</t>
        </is>
      </c>
      <c r="F190" s="6" t="inlineStr">
        <is>
          <t>Pc(s)</t>
        </is>
      </c>
      <c r="G190" s="8" t="n">
        <v>1</v>
      </c>
      <c r="H190" s="6" t="inlineStr"/>
      <c r="I190" s="9" t="n">
        <v>1255</v>
      </c>
      <c r="J190" s="9" t="n">
        <v>87.84999999999999</v>
      </c>
      <c r="K190" s="9" t="n">
        <v>0</v>
      </c>
      <c r="L190" s="9" t="n">
        <v>1167.15</v>
      </c>
      <c r="M190" s="9">
        <f>G190*L190</f>
        <v/>
      </c>
      <c r="N190" s="9">
        <f>M190*0.05</f>
        <v/>
      </c>
      <c r="O190" s="9" t="n">
        <v>0</v>
      </c>
      <c r="P190" s="9" t="n">
        <v>0</v>
      </c>
      <c r="Q190" s="9">
        <f>M190+N190</f>
        <v/>
      </c>
      <c r="R190" s="9" t="n">
        <v>2180</v>
      </c>
      <c r="S190" s="9" t="n">
        <v>1342.22</v>
      </c>
      <c r="T190" s="9" t="n">
        <v>1517.3</v>
      </c>
      <c r="U190" s="6" t="inlineStr"/>
      <c r="V190" s="6" t="inlineStr"/>
    </row>
    <row r="191" ht="20" customHeight="1">
      <c r="A191" s="2" t="n">
        <v>189</v>
      </c>
      <c r="B191" s="2" t="inlineStr">
        <is>
          <t>8A2650</t>
        </is>
      </c>
      <c r="C191" s="3" t="inlineStr">
        <is>
          <t>15-SA</t>
        </is>
      </c>
      <c r="D191" s="2" t="inlineStr">
        <is>
          <t>540754</t>
        </is>
      </c>
      <c r="E191" s="2" t="inlineStr">
        <is>
          <t>GST 5 %</t>
        </is>
      </c>
      <c r="F191" s="2" t="inlineStr">
        <is>
          <t>Pc(s)</t>
        </is>
      </c>
      <c r="G191" s="4" t="n">
        <v>1</v>
      </c>
      <c r="H191" s="2" t="inlineStr"/>
      <c r="I191" s="5" t="n">
        <v>1255</v>
      </c>
      <c r="J191" s="5" t="n">
        <v>87.84999999999999</v>
      </c>
      <c r="K191" s="5" t="n">
        <v>0</v>
      </c>
      <c r="L191" s="5" t="n">
        <v>1167.15</v>
      </c>
      <c r="M191" s="5">
        <f>G191*L191</f>
        <v/>
      </c>
      <c r="N191" s="5">
        <f>M191*0.05</f>
        <v/>
      </c>
      <c r="O191" s="5" t="n">
        <v>0</v>
      </c>
      <c r="P191" s="5" t="n">
        <v>0</v>
      </c>
      <c r="Q191" s="5">
        <f>M191+N191</f>
        <v/>
      </c>
      <c r="R191" s="5" t="n">
        <v>2180</v>
      </c>
      <c r="S191" s="5" t="n">
        <v>1342.22</v>
      </c>
      <c r="T191" s="5" t="n">
        <v>1517.3</v>
      </c>
      <c r="U191" s="2" t="inlineStr"/>
      <c r="V191" s="2" t="inlineStr"/>
    </row>
    <row r="192" ht="20" customHeight="1">
      <c r="A192" s="6" t="n">
        <v>190</v>
      </c>
      <c r="B192" s="6" t="inlineStr">
        <is>
          <t>8A2651</t>
        </is>
      </c>
      <c r="C192" s="7" t="inlineStr">
        <is>
          <t>15-SA</t>
        </is>
      </c>
      <c r="D192" s="6" t="inlineStr">
        <is>
          <t>540754</t>
        </is>
      </c>
      <c r="E192" s="6" t="inlineStr">
        <is>
          <t>GST 5 %</t>
        </is>
      </c>
      <c r="F192" s="6" t="inlineStr">
        <is>
          <t>Pc(s)</t>
        </is>
      </c>
      <c r="G192" s="8" t="n">
        <v>1</v>
      </c>
      <c r="H192" s="6" t="inlineStr"/>
      <c r="I192" s="9" t="n">
        <v>1255</v>
      </c>
      <c r="J192" s="9" t="n">
        <v>87.84999999999999</v>
      </c>
      <c r="K192" s="9" t="n">
        <v>0</v>
      </c>
      <c r="L192" s="9" t="n">
        <v>1167.15</v>
      </c>
      <c r="M192" s="9">
        <f>G192*L192</f>
        <v/>
      </c>
      <c r="N192" s="9">
        <f>M192*0.05</f>
        <v/>
      </c>
      <c r="O192" s="9" t="n">
        <v>0</v>
      </c>
      <c r="P192" s="9" t="n">
        <v>0</v>
      </c>
      <c r="Q192" s="9">
        <f>M192+N192</f>
        <v/>
      </c>
      <c r="R192" s="9" t="n">
        <v>2180</v>
      </c>
      <c r="S192" s="9" t="n">
        <v>1342.22</v>
      </c>
      <c r="T192" s="9" t="n">
        <v>1517.3</v>
      </c>
      <c r="U192" s="6" t="inlineStr"/>
      <c r="V192" s="6" t="inlineStr"/>
    </row>
    <row r="193" ht="20" customHeight="1">
      <c r="A193" s="2" t="n">
        <v>191</v>
      </c>
      <c r="B193" s="2" t="inlineStr">
        <is>
          <t>8A2652</t>
        </is>
      </c>
      <c r="C193" s="3" t="inlineStr">
        <is>
          <t>15-SA</t>
        </is>
      </c>
      <c r="D193" s="2" t="inlineStr">
        <is>
          <t>540754</t>
        </is>
      </c>
      <c r="E193" s="2" t="inlineStr">
        <is>
          <t>GST 5 %</t>
        </is>
      </c>
      <c r="F193" s="2" t="inlineStr">
        <is>
          <t>Pc(s)</t>
        </is>
      </c>
      <c r="G193" s="4" t="n">
        <v>1</v>
      </c>
      <c r="H193" s="2" t="inlineStr"/>
      <c r="I193" s="5" t="n">
        <v>1255</v>
      </c>
      <c r="J193" s="5" t="n">
        <v>87.84999999999999</v>
      </c>
      <c r="K193" s="5" t="n">
        <v>0</v>
      </c>
      <c r="L193" s="5" t="n">
        <v>1167.15</v>
      </c>
      <c r="M193" s="5">
        <f>G193*L193</f>
        <v/>
      </c>
      <c r="N193" s="5">
        <f>M193*0.05</f>
        <v/>
      </c>
      <c r="O193" s="5" t="n">
        <v>0</v>
      </c>
      <c r="P193" s="5" t="n">
        <v>0</v>
      </c>
      <c r="Q193" s="5">
        <f>M193+N193</f>
        <v/>
      </c>
      <c r="R193" s="5" t="n">
        <v>2180</v>
      </c>
      <c r="S193" s="5" t="n">
        <v>1342.22</v>
      </c>
      <c r="T193" s="5" t="n">
        <v>1517.3</v>
      </c>
      <c r="U193" s="2" t="inlineStr"/>
      <c r="V193" s="2" t="inlineStr"/>
    </row>
    <row r="194" ht="20" customHeight="1">
      <c r="A194" s="6" t="n">
        <v>192</v>
      </c>
      <c r="B194" s="6" t="inlineStr">
        <is>
          <t>8A2653</t>
        </is>
      </c>
      <c r="C194" s="7" t="inlineStr">
        <is>
          <t>15-SA</t>
        </is>
      </c>
      <c r="D194" s="6" t="inlineStr">
        <is>
          <t>540754</t>
        </is>
      </c>
      <c r="E194" s="6" t="inlineStr">
        <is>
          <t>GST 5 %</t>
        </is>
      </c>
      <c r="F194" s="6" t="inlineStr">
        <is>
          <t>Pc(s)</t>
        </is>
      </c>
      <c r="G194" s="8" t="n">
        <v>1</v>
      </c>
      <c r="H194" s="6" t="inlineStr"/>
      <c r="I194" s="9" t="n">
        <v>1255</v>
      </c>
      <c r="J194" s="9" t="n">
        <v>87.84999999999999</v>
      </c>
      <c r="K194" s="9" t="n">
        <v>0</v>
      </c>
      <c r="L194" s="9" t="n">
        <v>1167.15</v>
      </c>
      <c r="M194" s="9">
        <f>G194*L194</f>
        <v/>
      </c>
      <c r="N194" s="9">
        <f>M194*0.05</f>
        <v/>
      </c>
      <c r="O194" s="9" t="n">
        <v>0</v>
      </c>
      <c r="P194" s="9" t="n">
        <v>0</v>
      </c>
      <c r="Q194" s="9">
        <f>M194+N194</f>
        <v/>
      </c>
      <c r="R194" s="9" t="n">
        <v>2180</v>
      </c>
      <c r="S194" s="9" t="n">
        <v>1342.22</v>
      </c>
      <c r="T194" s="9" t="n">
        <v>1517.3</v>
      </c>
      <c r="U194" s="6" t="inlineStr"/>
      <c r="V194" s="6" t="inlineStr"/>
    </row>
    <row r="195" ht="20" customHeight="1">
      <c r="A195" s="2" t="n">
        <v>193</v>
      </c>
      <c r="B195" s="2" t="inlineStr">
        <is>
          <t>8A2654</t>
        </is>
      </c>
      <c r="C195" s="3" t="inlineStr">
        <is>
          <t>15-SA</t>
        </is>
      </c>
      <c r="D195" s="2" t="inlineStr">
        <is>
          <t>540754</t>
        </is>
      </c>
      <c r="E195" s="2" t="inlineStr">
        <is>
          <t>GST 5 %</t>
        </is>
      </c>
      <c r="F195" s="2" t="inlineStr">
        <is>
          <t>Pc(s)</t>
        </is>
      </c>
      <c r="G195" s="4" t="n">
        <v>1</v>
      </c>
      <c r="H195" s="2" t="inlineStr"/>
      <c r="I195" s="5" t="n">
        <v>1190</v>
      </c>
      <c r="J195" s="5" t="n">
        <v>83.3</v>
      </c>
      <c r="K195" s="5" t="n">
        <v>0</v>
      </c>
      <c r="L195" s="5" t="n">
        <v>1106.7</v>
      </c>
      <c r="M195" s="5">
        <f>G195*L195</f>
        <v/>
      </c>
      <c r="N195" s="5">
        <f>M195*0.05</f>
        <v/>
      </c>
      <c r="O195" s="5" t="n">
        <v>0</v>
      </c>
      <c r="P195" s="5" t="n">
        <v>0</v>
      </c>
      <c r="Q195" s="5">
        <f>M195+N195</f>
        <v/>
      </c>
      <c r="R195" s="5" t="n">
        <v>2080</v>
      </c>
      <c r="S195" s="5" t="n">
        <v>1272.7</v>
      </c>
      <c r="T195" s="5" t="n">
        <v>1438.71</v>
      </c>
      <c r="U195" s="2" t="inlineStr"/>
      <c r="V195" s="2" t="inlineStr"/>
    </row>
    <row r="196" ht="20" customHeight="1">
      <c r="A196" s="6" t="n">
        <v>194</v>
      </c>
      <c r="B196" s="6" t="inlineStr">
        <is>
          <t>8A2655</t>
        </is>
      </c>
      <c r="C196" s="7" t="inlineStr">
        <is>
          <t>15-SA</t>
        </is>
      </c>
      <c r="D196" s="6" t="inlineStr">
        <is>
          <t>540754</t>
        </is>
      </c>
      <c r="E196" s="6" t="inlineStr">
        <is>
          <t>GST 5 %</t>
        </is>
      </c>
      <c r="F196" s="6" t="inlineStr">
        <is>
          <t>Pc(s)</t>
        </is>
      </c>
      <c r="G196" s="8" t="n">
        <v>1</v>
      </c>
      <c r="H196" s="6" t="inlineStr"/>
      <c r="I196" s="9" t="n">
        <v>1190</v>
      </c>
      <c r="J196" s="9" t="n">
        <v>83.3</v>
      </c>
      <c r="K196" s="9" t="n">
        <v>0</v>
      </c>
      <c r="L196" s="9" t="n">
        <v>1106.7</v>
      </c>
      <c r="M196" s="9">
        <f>G196*L196</f>
        <v/>
      </c>
      <c r="N196" s="9">
        <f>M196*0.05</f>
        <v/>
      </c>
      <c r="O196" s="9" t="n">
        <v>0</v>
      </c>
      <c r="P196" s="9" t="n">
        <v>0</v>
      </c>
      <c r="Q196" s="9">
        <f>M196+N196</f>
        <v/>
      </c>
      <c r="R196" s="9" t="n">
        <v>2080</v>
      </c>
      <c r="S196" s="9" t="n">
        <v>1272.7</v>
      </c>
      <c r="T196" s="9" t="n">
        <v>1438.71</v>
      </c>
      <c r="U196" s="6" t="inlineStr"/>
      <c r="V196" s="6" t="inlineStr"/>
    </row>
    <row r="197" ht="20" customHeight="1">
      <c r="A197" s="2" t="n">
        <v>195</v>
      </c>
      <c r="B197" s="2" t="inlineStr">
        <is>
          <t>8A2656</t>
        </is>
      </c>
      <c r="C197" s="3" t="inlineStr">
        <is>
          <t>15-SA</t>
        </is>
      </c>
      <c r="D197" s="2" t="inlineStr">
        <is>
          <t>540754</t>
        </is>
      </c>
      <c r="E197" s="2" t="inlineStr">
        <is>
          <t>GST 5 %</t>
        </is>
      </c>
      <c r="F197" s="2" t="inlineStr">
        <is>
          <t>Pc(s)</t>
        </is>
      </c>
      <c r="G197" s="4" t="n">
        <v>1</v>
      </c>
      <c r="H197" s="2" t="inlineStr"/>
      <c r="I197" s="5" t="n">
        <v>1190</v>
      </c>
      <c r="J197" s="5" t="n">
        <v>83.3</v>
      </c>
      <c r="K197" s="5" t="n">
        <v>0</v>
      </c>
      <c r="L197" s="5" t="n">
        <v>1106.7</v>
      </c>
      <c r="M197" s="5">
        <f>G197*L197</f>
        <v/>
      </c>
      <c r="N197" s="5">
        <f>M197*0.05</f>
        <v/>
      </c>
      <c r="O197" s="5" t="n">
        <v>0</v>
      </c>
      <c r="P197" s="5" t="n">
        <v>0</v>
      </c>
      <c r="Q197" s="5">
        <f>M197+N197</f>
        <v/>
      </c>
      <c r="R197" s="5" t="n">
        <v>2080</v>
      </c>
      <c r="S197" s="5" t="n">
        <v>1272.7</v>
      </c>
      <c r="T197" s="5" t="n">
        <v>1438.71</v>
      </c>
      <c r="U197" s="2" t="inlineStr"/>
      <c r="V197" s="2" t="inlineStr"/>
    </row>
    <row r="198" ht="20" customHeight="1">
      <c r="A198" s="6" t="n">
        <v>196</v>
      </c>
      <c r="B198" s="6" t="inlineStr">
        <is>
          <t>8A2657</t>
        </is>
      </c>
      <c r="C198" s="7" t="inlineStr">
        <is>
          <t>15-SA</t>
        </is>
      </c>
      <c r="D198" s="6" t="inlineStr">
        <is>
          <t>540754</t>
        </is>
      </c>
      <c r="E198" s="6" t="inlineStr">
        <is>
          <t>GST 5 %</t>
        </is>
      </c>
      <c r="F198" s="6" t="inlineStr">
        <is>
          <t>Pc(s)</t>
        </is>
      </c>
      <c r="G198" s="8" t="n">
        <v>1</v>
      </c>
      <c r="H198" s="6" t="inlineStr"/>
      <c r="I198" s="9" t="n">
        <v>1190</v>
      </c>
      <c r="J198" s="9" t="n">
        <v>83.3</v>
      </c>
      <c r="K198" s="9" t="n">
        <v>0</v>
      </c>
      <c r="L198" s="9" t="n">
        <v>1106.7</v>
      </c>
      <c r="M198" s="9">
        <f>G198*L198</f>
        <v/>
      </c>
      <c r="N198" s="9">
        <f>M198*0.05</f>
        <v/>
      </c>
      <c r="O198" s="9" t="n">
        <v>0</v>
      </c>
      <c r="P198" s="9" t="n">
        <v>0</v>
      </c>
      <c r="Q198" s="9">
        <f>M198+N198</f>
        <v/>
      </c>
      <c r="R198" s="9" t="n">
        <v>2080</v>
      </c>
      <c r="S198" s="9" t="n">
        <v>1272.7</v>
      </c>
      <c r="T198" s="9" t="n">
        <v>1438.71</v>
      </c>
      <c r="U198" s="6" t="inlineStr"/>
      <c r="V198" s="6" t="inlineStr"/>
    </row>
    <row r="199" ht="20" customHeight="1">
      <c r="A199" s="2" t="n">
        <v>197</v>
      </c>
      <c r="B199" s="2" t="inlineStr">
        <is>
          <t>8A2658</t>
        </is>
      </c>
      <c r="C199" s="3" t="inlineStr">
        <is>
          <t>15-SA</t>
        </is>
      </c>
      <c r="D199" s="2" t="inlineStr">
        <is>
          <t>540754</t>
        </is>
      </c>
      <c r="E199" s="2" t="inlineStr">
        <is>
          <t>GST 5 %</t>
        </is>
      </c>
      <c r="F199" s="2" t="inlineStr">
        <is>
          <t>Pc(s)</t>
        </is>
      </c>
      <c r="G199" s="4" t="n">
        <v>1</v>
      </c>
      <c r="H199" s="2" t="inlineStr"/>
      <c r="I199" s="5" t="n">
        <v>1350</v>
      </c>
      <c r="J199" s="5" t="n">
        <v>94.5</v>
      </c>
      <c r="K199" s="5" t="n">
        <v>0</v>
      </c>
      <c r="L199" s="5" t="n">
        <v>1255.5</v>
      </c>
      <c r="M199" s="5">
        <f>G199*L199</f>
        <v/>
      </c>
      <c r="N199" s="5">
        <f>M199*0.05</f>
        <v/>
      </c>
      <c r="O199" s="5" t="n">
        <v>0</v>
      </c>
      <c r="P199" s="5" t="n">
        <v>0</v>
      </c>
      <c r="Q199" s="5">
        <f>M199+N199</f>
        <v/>
      </c>
      <c r="R199" s="5" t="n">
        <v>2280</v>
      </c>
      <c r="S199" s="5" t="n">
        <v>1443.83</v>
      </c>
      <c r="T199" s="5" t="n">
        <v>1632.15</v>
      </c>
      <c r="U199" s="2" t="inlineStr"/>
      <c r="V199" s="2" t="inlineStr"/>
    </row>
    <row r="200" ht="24" customHeight="1">
      <c r="A200" s="6" t="n">
        <v>198</v>
      </c>
      <c r="B200" s="6" t="inlineStr">
        <is>
          <t>8A2659</t>
        </is>
      </c>
      <c r="C200" s="7" t="inlineStr">
        <is>
          <t>15-SA</t>
        </is>
      </c>
      <c r="D200" s="6" t="inlineStr">
        <is>
          <t>540754</t>
        </is>
      </c>
      <c r="E200" s="6" t="inlineStr">
        <is>
          <t>GST 5 %</t>
        </is>
      </c>
      <c r="F200" s="6" t="inlineStr">
        <is>
          <t>Pc(s)</t>
        </is>
      </c>
      <c r="G200" s="8" t="n">
        <v>1</v>
      </c>
      <c r="H200" s="6" t="inlineStr"/>
      <c r="I200" s="9" t="n">
        <v>1350</v>
      </c>
      <c r="J200" s="9" t="n">
        <v>94.5</v>
      </c>
      <c r="K200" s="9" t="n">
        <v>0</v>
      </c>
      <c r="L200" s="9" t="n">
        <v>1255.5</v>
      </c>
      <c r="M200" s="9">
        <f>G200*L200</f>
        <v/>
      </c>
      <c r="N200" s="9">
        <f>M200*0.05</f>
        <v/>
      </c>
      <c r="O200" s="9" t="n">
        <v>0</v>
      </c>
      <c r="P200" s="9" t="n">
        <v>0</v>
      </c>
      <c r="Q200" s="9">
        <f>M200+N200</f>
        <v/>
      </c>
      <c r="R200" s="9" t="n">
        <v>2280</v>
      </c>
      <c r="S200" s="9" t="n">
        <v>1443.83</v>
      </c>
      <c r="T200" s="9" t="n">
        <v>1632.15</v>
      </c>
      <c r="U200" s="6" t="inlineStr"/>
      <c r="V200" s="6" t="inlineStr"/>
    </row>
    <row r="201">
      <c r="A201" s="10" t="inlineStr">
        <is>
          <t>Total</t>
        </is>
      </c>
      <c r="B201" s="13" t="n"/>
      <c r="C201" s="13" t="n"/>
      <c r="D201" s="13" t="n"/>
      <c r="E201" s="13" t="n"/>
      <c r="F201" s="14" t="n"/>
      <c r="G201" s="11">
        <f>SUM(G3:G200)</f>
        <v/>
      </c>
      <c r="H201" s="12">
        <f>SUM(H3:H200)</f>
        <v/>
      </c>
      <c r="I201" s="11">
        <f>SUM(I3:I200)</f>
        <v/>
      </c>
      <c r="J201" s="11">
        <f>SUM(J3:J200)</f>
        <v/>
      </c>
      <c r="K201" s="11">
        <f>SUM(K3:K200)</f>
        <v/>
      </c>
      <c r="L201" s="11">
        <f>SUM(L3:L200)</f>
        <v/>
      </c>
      <c r="M201" s="11">
        <f>SUM(M3:M200)</f>
        <v/>
      </c>
      <c r="N201" s="11">
        <f>SUM(N3:N200)</f>
        <v/>
      </c>
      <c r="O201" s="11">
        <f>SUM(O3:O200)</f>
        <v/>
      </c>
      <c r="P201" s="11">
        <f>SUM(P3:P200)</f>
        <v/>
      </c>
      <c r="Q201" s="11">
        <f>SUM(Q3:Q200)</f>
        <v/>
      </c>
      <c r="R201" s="11">
        <f>SUM(R3:R200)</f>
        <v/>
      </c>
      <c r="S201" s="11">
        <f>SUM(S3:S200)</f>
        <v/>
      </c>
      <c r="T201" s="11">
        <f>SUM(T3:T200)</f>
        <v/>
      </c>
      <c r="U201" s="11" t="n"/>
      <c r="V201" s="11" t="n"/>
    </row>
    <row r="202"/>
    <row r="203"/>
    <row r="204">
      <c r="A204" s="15" t="inlineStr">
        <is>
          <t>ITEM SUMMARY</t>
        </is>
      </c>
    </row>
    <row r="205"/>
    <row r="206">
      <c r="A206" s="16" t="inlineStr">
        <is>
          <t>Sl No</t>
        </is>
      </c>
      <c r="B206" s="16" t="inlineStr">
        <is>
          <t>Bill Sl No.</t>
        </is>
      </c>
      <c r="C206" s="16" t="inlineStr">
        <is>
          <t>Item Name</t>
        </is>
      </c>
      <c r="D206" s="16" t="inlineStr">
        <is>
          <t>QTY</t>
        </is>
      </c>
      <c r="E206" s="16" t="inlineStr">
        <is>
          <t>Before GST Amount</t>
        </is>
      </c>
      <c r="F206" s="16" t="inlineStr">
        <is>
          <t>GST Amount</t>
        </is>
      </c>
      <c r="G206" s="16" t="inlineStr">
        <is>
          <t>Net Amount</t>
        </is>
      </c>
    </row>
    <row r="207">
      <c r="A207" s="17" t="n">
        <v>1</v>
      </c>
      <c r="B207" s="17" t="n">
        <v>1</v>
      </c>
      <c r="C207" s="17" t="inlineStr">
        <is>
          <t>15-SA</t>
        </is>
      </c>
      <c r="D207" s="18" t="n">
        <v>2</v>
      </c>
      <c r="E207" s="18" t="n">
        <v>1004.4</v>
      </c>
      <c r="F207" s="18" t="n">
        <v>50.22</v>
      </c>
      <c r="G207" s="18" t="n">
        <v>1054.62</v>
      </c>
    </row>
    <row r="208">
      <c r="A208" s="17" t="n">
        <v>2</v>
      </c>
      <c r="B208" s="17" t="n">
        <v>2</v>
      </c>
      <c r="C208" s="17" t="inlineStr">
        <is>
          <t>15-SA</t>
        </is>
      </c>
      <c r="D208" s="18" t="n">
        <v>4</v>
      </c>
      <c r="E208" s="18" t="n">
        <v>1915.8</v>
      </c>
      <c r="F208" s="18" t="n">
        <v>95.79000000000001</v>
      </c>
      <c r="G208" s="18" t="n">
        <v>2011.59</v>
      </c>
    </row>
    <row r="209">
      <c r="A209" s="17" t="n">
        <v>3</v>
      </c>
      <c r="B209" s="17" t="n">
        <v>3</v>
      </c>
      <c r="C209" s="17" t="inlineStr">
        <is>
          <t>15-SA</t>
        </is>
      </c>
      <c r="D209" s="18" t="n">
        <v>7</v>
      </c>
      <c r="E209" s="18" t="n">
        <v>3743.25</v>
      </c>
      <c r="F209" s="18" t="n">
        <v>187.16</v>
      </c>
      <c r="G209" s="18" t="n">
        <v>3930.41</v>
      </c>
    </row>
    <row r="210">
      <c r="A210" s="17" t="n">
        <v>4</v>
      </c>
      <c r="B210" s="17" t="n">
        <v>4</v>
      </c>
      <c r="C210" s="17" t="inlineStr">
        <is>
          <t>15-SA</t>
        </is>
      </c>
      <c r="D210" s="18" t="n">
        <v>6</v>
      </c>
      <c r="E210" s="18" t="n">
        <v>3403.8</v>
      </c>
      <c r="F210" s="18" t="n">
        <v>170.19</v>
      </c>
      <c r="G210" s="18" t="n">
        <v>3573.99</v>
      </c>
    </row>
    <row r="211">
      <c r="A211" s="17" t="n">
        <v>5</v>
      </c>
      <c r="B211" s="17" t="n">
        <v>5</v>
      </c>
      <c r="C211" s="17" t="inlineStr">
        <is>
          <t>15-SA</t>
        </is>
      </c>
      <c r="D211" s="18" t="n">
        <v>6</v>
      </c>
      <c r="E211" s="18" t="n">
        <v>2985.3</v>
      </c>
      <c r="F211" s="18" t="n">
        <v>149.27</v>
      </c>
      <c r="G211" s="18" t="n">
        <v>3134.57</v>
      </c>
    </row>
    <row r="212">
      <c r="A212" s="17" t="n">
        <v>6</v>
      </c>
      <c r="B212" s="17" t="n">
        <v>6</v>
      </c>
      <c r="C212" s="17" t="inlineStr">
        <is>
          <t>15-SA</t>
        </is>
      </c>
      <c r="D212" s="18" t="n">
        <v>12</v>
      </c>
      <c r="E212" s="18" t="n">
        <v>8593.200000000001</v>
      </c>
      <c r="F212" s="18" t="n">
        <v>429.66</v>
      </c>
      <c r="G212" s="18" t="n">
        <v>9022.860000000001</v>
      </c>
    </row>
    <row r="213">
      <c r="A213" s="17" t="n">
        <v>7</v>
      </c>
      <c r="B213" s="17" t="n">
        <v>7</v>
      </c>
      <c r="C213" s="17" t="inlineStr">
        <is>
          <t>15-SA</t>
        </is>
      </c>
      <c r="D213" s="18" t="n">
        <v>4</v>
      </c>
      <c r="E213" s="18" t="n">
        <v>2250.6</v>
      </c>
      <c r="F213" s="18" t="n">
        <v>112.53</v>
      </c>
      <c r="G213" s="18" t="n">
        <v>2363.13</v>
      </c>
    </row>
    <row r="214">
      <c r="A214" s="17" t="n">
        <v>8</v>
      </c>
      <c r="B214" s="17" t="n">
        <v>8</v>
      </c>
      <c r="C214" s="17" t="inlineStr">
        <is>
          <t>15-SA</t>
        </is>
      </c>
      <c r="D214" s="18" t="n">
        <v>8</v>
      </c>
      <c r="E214" s="18" t="n">
        <v>4501.2</v>
      </c>
      <c r="F214" s="18" t="n">
        <v>225.06</v>
      </c>
      <c r="G214" s="18" t="n">
        <v>4726.26</v>
      </c>
    </row>
    <row r="215">
      <c r="A215" s="17" t="n">
        <v>9</v>
      </c>
      <c r="B215" s="17" t="n">
        <v>9</v>
      </c>
      <c r="C215" s="17" t="inlineStr">
        <is>
          <t>15-SA</t>
        </is>
      </c>
      <c r="D215" s="18" t="n">
        <v>5</v>
      </c>
      <c r="E215" s="18" t="n">
        <v>3487.5</v>
      </c>
      <c r="F215" s="18" t="n">
        <v>174.38</v>
      </c>
      <c r="G215" s="18" t="n">
        <v>3661.88</v>
      </c>
    </row>
    <row r="216">
      <c r="A216" s="17" t="n">
        <v>10</v>
      </c>
      <c r="B216" s="17" t="n">
        <v>10</v>
      </c>
      <c r="C216" s="17" t="inlineStr">
        <is>
          <t>15-SA</t>
        </is>
      </c>
      <c r="D216" s="18" t="n">
        <v>7</v>
      </c>
      <c r="E216" s="18" t="n">
        <v>3938.55</v>
      </c>
      <c r="F216" s="18" t="n">
        <v>196.93</v>
      </c>
      <c r="G216" s="18" t="n">
        <v>4135.48</v>
      </c>
    </row>
    <row r="217">
      <c r="A217" s="17" t="n">
        <v>11</v>
      </c>
      <c r="B217" s="17" t="n">
        <v>11</v>
      </c>
      <c r="C217" s="17" t="inlineStr">
        <is>
          <t>15-SA</t>
        </is>
      </c>
      <c r="D217" s="18" t="n">
        <v>11</v>
      </c>
      <c r="E217" s="18" t="n">
        <v>6189.15</v>
      </c>
      <c r="F217" s="18" t="n">
        <v>309.46</v>
      </c>
      <c r="G217" s="18" t="n">
        <v>6498.61</v>
      </c>
    </row>
    <row r="218">
      <c r="A218" s="17" t="n">
        <v>12</v>
      </c>
      <c r="B218" s="17" t="n">
        <v>12</v>
      </c>
      <c r="C218" s="17" t="inlineStr">
        <is>
          <t>15-SA</t>
        </is>
      </c>
      <c r="D218" s="18" t="n">
        <v>4</v>
      </c>
      <c r="E218" s="18" t="n">
        <v>2008.8</v>
      </c>
      <c r="F218" s="18" t="n">
        <v>100.44</v>
      </c>
      <c r="G218" s="18" t="n">
        <v>2109.24</v>
      </c>
    </row>
    <row r="219">
      <c r="A219" s="17" t="n">
        <v>13</v>
      </c>
      <c r="B219" s="17" t="n">
        <v>13</v>
      </c>
      <c r="C219" s="17" t="inlineStr">
        <is>
          <t>15-SA</t>
        </is>
      </c>
      <c r="D219" s="18" t="n">
        <v>5</v>
      </c>
      <c r="E219" s="18" t="n">
        <v>4371</v>
      </c>
      <c r="F219" s="18" t="n">
        <v>218.55</v>
      </c>
      <c r="G219" s="18" t="n">
        <v>4589.55</v>
      </c>
    </row>
    <row r="220">
      <c r="A220" s="17" t="n">
        <v>14</v>
      </c>
      <c r="B220" s="17" t="n">
        <v>14</v>
      </c>
      <c r="C220" s="17" t="inlineStr">
        <is>
          <t>15-SA</t>
        </is>
      </c>
      <c r="D220" s="18" t="n">
        <v>4</v>
      </c>
      <c r="E220" s="18" t="n">
        <v>2752.8</v>
      </c>
      <c r="F220" s="18" t="n">
        <v>137.64</v>
      </c>
      <c r="G220" s="18" t="n">
        <v>2890.44</v>
      </c>
    </row>
    <row r="221">
      <c r="A221" s="17" t="n">
        <v>15</v>
      </c>
      <c r="B221" s="17" t="n">
        <v>15</v>
      </c>
      <c r="C221" s="17" t="inlineStr">
        <is>
          <t>15-SA</t>
        </is>
      </c>
      <c r="D221" s="18" t="n">
        <v>8</v>
      </c>
      <c r="E221" s="18" t="n">
        <v>3868.8</v>
      </c>
      <c r="F221" s="18" t="n">
        <v>193.44</v>
      </c>
      <c r="G221" s="18" t="n">
        <v>4062.24</v>
      </c>
    </row>
    <row r="222">
      <c r="A222" s="17" t="n">
        <v>16</v>
      </c>
      <c r="B222" s="17" t="n">
        <v>16</v>
      </c>
      <c r="C222" s="17" t="inlineStr">
        <is>
          <t>15-SA</t>
        </is>
      </c>
      <c r="D222" s="18" t="n">
        <v>12</v>
      </c>
      <c r="E222" s="18" t="n">
        <v>7030.8</v>
      </c>
      <c r="F222" s="18" t="n">
        <v>351.54</v>
      </c>
      <c r="G222" s="18" t="n">
        <v>7382.34</v>
      </c>
    </row>
    <row r="223">
      <c r="A223" s="17" t="n">
        <v>17</v>
      </c>
      <c r="B223" s="17" t="n">
        <v>17</v>
      </c>
      <c r="C223" s="17" t="inlineStr">
        <is>
          <t>15-SA</t>
        </is>
      </c>
      <c r="D223" s="18" t="n">
        <v>11</v>
      </c>
      <c r="E223" s="18" t="n">
        <v>7825.95</v>
      </c>
      <c r="F223" s="18" t="n">
        <v>391.3</v>
      </c>
      <c r="G223" s="18" t="n">
        <v>8217.25</v>
      </c>
    </row>
    <row r="224">
      <c r="A224" s="17" t="n">
        <v>18</v>
      </c>
      <c r="B224" s="17" t="n">
        <v>18</v>
      </c>
      <c r="C224" s="17" t="inlineStr">
        <is>
          <t>15-SA</t>
        </is>
      </c>
      <c r="D224" s="18" t="n">
        <v>11</v>
      </c>
      <c r="E224" s="18" t="n">
        <v>7007.55</v>
      </c>
      <c r="F224" s="18" t="n">
        <v>350.38</v>
      </c>
      <c r="G224" s="18" t="n">
        <v>7357.93</v>
      </c>
    </row>
    <row r="225">
      <c r="A225" s="17" t="n">
        <v>19</v>
      </c>
      <c r="B225" s="17" t="n">
        <v>19</v>
      </c>
      <c r="C225" s="17" t="inlineStr">
        <is>
          <t>15-SA</t>
        </is>
      </c>
      <c r="D225" s="18" t="n">
        <v>11</v>
      </c>
      <c r="E225" s="18" t="n">
        <v>7007.55</v>
      </c>
      <c r="F225" s="18" t="n">
        <v>350.38</v>
      </c>
      <c r="G225" s="18" t="n">
        <v>7357.93</v>
      </c>
    </row>
    <row r="226">
      <c r="A226" s="17" t="n">
        <v>20</v>
      </c>
      <c r="B226" s="17" t="n">
        <v>20</v>
      </c>
      <c r="C226" s="17" t="inlineStr">
        <is>
          <t>15-SA</t>
        </is>
      </c>
      <c r="D226" s="18" t="n">
        <v>8</v>
      </c>
      <c r="E226" s="18" t="n">
        <v>5096.4</v>
      </c>
      <c r="F226" s="18" t="n">
        <v>254.82</v>
      </c>
      <c r="G226" s="18" t="n">
        <v>5351.22</v>
      </c>
    </row>
    <row r="227">
      <c r="A227" s="17" t="n">
        <v>21</v>
      </c>
      <c r="B227" s="17" t="n">
        <v>21</v>
      </c>
      <c r="C227" s="17" t="inlineStr">
        <is>
          <t>15-SA</t>
        </is>
      </c>
      <c r="D227" s="18" t="n">
        <v>6</v>
      </c>
      <c r="E227" s="18" t="n">
        <v>3822.3</v>
      </c>
      <c r="F227" s="18" t="n">
        <v>191.12</v>
      </c>
      <c r="G227" s="18" t="n">
        <v>4013.42</v>
      </c>
    </row>
    <row r="228">
      <c r="A228" s="17" t="n">
        <v>22</v>
      </c>
      <c r="B228" s="17" t="n">
        <v>22</v>
      </c>
      <c r="C228" s="17" t="inlineStr">
        <is>
          <t>15-SA</t>
        </is>
      </c>
      <c r="D228" s="18" t="n">
        <v>8</v>
      </c>
      <c r="E228" s="18" t="n">
        <v>5319.6</v>
      </c>
      <c r="F228" s="18" t="n">
        <v>265.98</v>
      </c>
      <c r="G228" s="18" t="n">
        <v>5585.58</v>
      </c>
    </row>
    <row r="229">
      <c r="A229" s="17" t="n">
        <v>23</v>
      </c>
      <c r="B229" s="17" t="n">
        <v>23</v>
      </c>
      <c r="C229" s="17" t="inlineStr">
        <is>
          <t>15-SA</t>
        </is>
      </c>
      <c r="D229" s="18" t="n">
        <v>4</v>
      </c>
      <c r="E229" s="18" t="n">
        <v>3087.6</v>
      </c>
      <c r="F229" s="18" t="n">
        <v>154.38</v>
      </c>
      <c r="G229" s="18" t="n">
        <v>3241.98</v>
      </c>
    </row>
    <row r="230">
      <c r="A230" s="17" t="n">
        <v>24</v>
      </c>
      <c r="B230" s="17" t="n">
        <v>24</v>
      </c>
      <c r="C230" s="17" t="inlineStr">
        <is>
          <t>15-SA</t>
        </is>
      </c>
      <c r="D230" s="18" t="n">
        <v>4</v>
      </c>
      <c r="E230" s="18" t="n">
        <v>3087.6</v>
      </c>
      <c r="F230" s="18" t="n">
        <v>154.38</v>
      </c>
      <c r="G230" s="18" t="n">
        <v>3241.98</v>
      </c>
    </row>
    <row r="231">
      <c r="A231" s="17" t="n">
        <v>25</v>
      </c>
      <c r="B231" s="17" t="n">
        <v>25</v>
      </c>
      <c r="C231" s="17" t="inlineStr">
        <is>
          <t>15-SA</t>
        </is>
      </c>
      <c r="D231" s="18" t="n">
        <v>5</v>
      </c>
      <c r="E231" s="18" t="n">
        <v>4905.75</v>
      </c>
      <c r="F231" s="18" t="n">
        <v>245.29</v>
      </c>
      <c r="G231" s="18" t="n">
        <v>5151.04</v>
      </c>
    </row>
    <row r="232">
      <c r="A232" s="17" t="n">
        <v>26</v>
      </c>
      <c r="B232" s="17" t="n">
        <v>26</v>
      </c>
      <c r="C232" s="17" t="inlineStr">
        <is>
          <t>15-SA</t>
        </is>
      </c>
      <c r="D232" s="18" t="n">
        <v>6</v>
      </c>
      <c r="E232" s="18" t="n">
        <v>4910.4</v>
      </c>
      <c r="F232" s="18" t="n">
        <v>245.52</v>
      </c>
      <c r="G232" s="18" t="n">
        <v>5155.92</v>
      </c>
    </row>
    <row r="233">
      <c r="A233" s="17" t="n">
        <v>27</v>
      </c>
      <c r="B233" s="17" t="n">
        <v>27</v>
      </c>
      <c r="C233" s="17" t="inlineStr">
        <is>
          <t>15-SA</t>
        </is>
      </c>
      <c r="D233" s="18" t="n">
        <v>4</v>
      </c>
      <c r="E233" s="18" t="n">
        <v>4668.6</v>
      </c>
      <c r="F233" s="18" t="n">
        <v>233.43</v>
      </c>
      <c r="G233" s="18" t="n">
        <v>4902.03</v>
      </c>
    </row>
    <row r="234">
      <c r="A234" s="17" t="n">
        <v>28</v>
      </c>
      <c r="B234" s="17" t="n">
        <v>28</v>
      </c>
      <c r="C234" s="17" t="inlineStr">
        <is>
          <t>15-SA</t>
        </is>
      </c>
      <c r="D234" s="18" t="n">
        <v>9</v>
      </c>
      <c r="E234" s="18" t="n">
        <v>10504.35</v>
      </c>
      <c r="F234" s="18" t="n">
        <v>525.22</v>
      </c>
      <c r="G234" s="18" t="n">
        <v>11029.57</v>
      </c>
    </row>
    <row r="235">
      <c r="A235" s="17" t="n">
        <v>29</v>
      </c>
      <c r="B235" s="17" t="n">
        <v>29</v>
      </c>
      <c r="C235" s="17" t="inlineStr">
        <is>
          <t>15-SA</t>
        </is>
      </c>
      <c r="D235" s="18" t="n">
        <v>4</v>
      </c>
      <c r="E235" s="18" t="n">
        <v>4426.8</v>
      </c>
      <c r="F235" s="18" t="n">
        <v>221.34</v>
      </c>
      <c r="G235" s="18" t="n">
        <v>4648.14</v>
      </c>
    </row>
    <row r="236">
      <c r="A236" s="17" t="n">
        <v>30</v>
      </c>
      <c r="B236" s="17" t="n">
        <v>30</v>
      </c>
      <c r="C236" s="17" t="inlineStr">
        <is>
          <t>15-SA</t>
        </is>
      </c>
      <c r="D236" s="18" t="n">
        <v>2</v>
      </c>
      <c r="E236" s="18" t="n">
        <v>2511</v>
      </c>
      <c r="F236" s="18" t="n">
        <v>125.55</v>
      </c>
      <c r="G236" s="18" t="n">
        <v>2636.55</v>
      </c>
    </row>
    <row r="237">
      <c r="A237" s="19" t="n"/>
      <c r="B237" s="19" t="n"/>
      <c r="C237" s="20" t="inlineStr">
        <is>
          <t>Total</t>
        </is>
      </c>
      <c r="D237" s="21" t="n">
        <v>198</v>
      </c>
      <c r="E237" s="21" t="n">
        <v>136226.4</v>
      </c>
      <c r="F237" s="21" t="n">
        <v>6811.32</v>
      </c>
      <c r="G237" s="21" t="n">
        <v>143037.72</v>
      </c>
    </row>
  </sheetData>
  <mergeCells count="18">
    <mergeCell ref="U1:U2"/>
    <mergeCell ref="T1:T2"/>
    <mergeCell ref="I1:I2"/>
    <mergeCell ref="Q1:Q2"/>
    <mergeCell ref="O1:O2"/>
    <mergeCell ref="L1:L2"/>
    <mergeCell ref="J1:K1"/>
    <mergeCell ref="G1:G2"/>
    <mergeCell ref="V1:V2"/>
    <mergeCell ref="M1:M2"/>
    <mergeCell ref="H1:H2"/>
    <mergeCell ref="B1:F1"/>
    <mergeCell ref="A201:F201"/>
    <mergeCell ref="A1:A2"/>
    <mergeCell ref="P1:P2"/>
    <mergeCell ref="N1:N2"/>
    <mergeCell ref="S1:S2"/>
    <mergeCell ref="R1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2026-09-07T05:08:51Z</dcterms:created>
  <dcterms:modified xmlns:dcterms="http://purl.org/dc/terms/" xmlns:xsi="http://www.w3.org/2001/XMLSchema-instance" xsi:type="dcterms:W3CDTF">2026-09-12T04:30:41Z</dcterms:modified>
</cp:coreProperties>
</file>