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Inventory Report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" i="1" l="1"/>
  <c r="G16" i="1" s="1"/>
  <c r="F15" i="1"/>
  <c r="F16" i="1" s="1"/>
  <c r="E15" i="1"/>
  <c r="E16" i="1" s="1"/>
  <c r="D15" i="1"/>
  <c r="D16" i="1" s="1"/>
  <c r="T11" i="1"/>
  <c r="S11" i="1"/>
  <c r="R11" i="1"/>
  <c r="Q11" i="1"/>
  <c r="P11" i="1"/>
  <c r="O11" i="1"/>
  <c r="N11" i="1"/>
  <c r="M11" i="1"/>
  <c r="G11" i="1"/>
</calcChain>
</file>

<file path=xl/sharedStrings.xml><?xml version="1.0" encoding="utf-8"?>
<sst xmlns="http://schemas.openxmlformats.org/spreadsheetml/2006/main" count="68" uniqueCount="42">
  <si>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</si>
  <si>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</si>
  <si>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</si>
  <si>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</si>
  <si>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</si>
  <si>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</si>
  <si>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</si>
  <si>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</si>
  <si>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</si>
  <si>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</si>
  <si>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</si>
  <si>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</si>
  <si>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</si>
  <si>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</si>
  <si>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</si>
  <si>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</si>
  <si>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</si>
  <si>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</si>
  <si>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</si>
  <si>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</si>
  <si>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</si>
  <si>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</si>
  <si>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</si>
  <si>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</si>
  <si>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</si>
  <si>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8A1844</t>
  </si>
  <si>
    <t>4-F-W BDR</t>
  </si>
  <si>
    <t>GST 5 %</t>
  </si>
  <si>
    <t>Mtr</t>
  </si>
  <si>
    <t>8A1845</t>
  </si>
  <si>
    <t>8A1846</t>
  </si>
  <si>
    <t>8A1847</t>
  </si>
  <si>
    <t>8A1848</t>
  </si>
  <si>
    <t>8A1849</t>
  </si>
  <si>
    <t>8A1850</t>
  </si>
  <si>
    <t>8A1851</t>
  </si>
  <si>
    <t>Total</t>
  </si>
  <si>
    <t>Item Summary</t>
  </si>
  <si>
    <t>Bill Sl No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</si>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</sst>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b/>
      <sz val="12"/>
      <color rgb="FF1F4E79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D9D9D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Border="1"/>
    <xf numFmtId="0" fontId="3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4" fontId="3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/>
    <xf numFmtId="4" fontId="2" fillId="0" borderId="1" xfId="0" applyNumberFormat="1" applyFont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tabSelected="1" zoomScaleNormal="100" workbookViewId="0">
      <selection sqref="A1:A2"/>
    </sheetView>
  </sheetViews>
  <sheetFormatPr defaultColWidth="8.6640625" defaultRowHeight="14.4" x14ac:dyDescent="0.3"/>
  <cols>
    <col min="1" max="1" width="10" customWidth="1"/>
    <col min="2" max="2" width="12" customWidth="1"/>
    <col min="3" max="3" width="14" customWidth="1"/>
    <col min="4" max="6" width="15" customWidth="1"/>
    <col min="7" max="7" width="17" customWidth="1"/>
    <col min="8" max="12" width="12" customWidth="1"/>
    <col min="13" max="20" width="17" customWidth="1"/>
    <col min="21" max="22" width="12" customWidth="1"/>
  </cols>
  <sheetData>
    <row r="1" spans="1:22" ht="21.75" customHeight="1" x14ac:dyDescent="0.3">
      <c r="A1" s="4" t="s">
        <v>0</v>
      </c>
      <c r="B1" s="4" t="s">
        <v>1</v>
      </c>
      <c r="C1" s="4"/>
      <c r="D1" s="4"/>
      <c r="E1" s="4"/>
      <c r="F1" s="4"/>
      <c r="G1" s="4" t="s">
        <v>2</v>
      </c>
      <c r="H1" s="4" t="s">
        <v>3</v>
      </c>
      <c r="I1" s="4" t="s">
        <v>4</v>
      </c>
      <c r="J1" s="4" t="s">
        <v>5</v>
      </c>
      <c r="K1" s="4"/>
      <c r="L1" s="4" t="s">
        <v>6</v>
      </c>
      <c r="M1" s="4" t="s">
        <v>7</v>
      </c>
      <c r="N1" s="4" t="s">
        <v>8</v>
      </c>
      <c r="O1" s="4"/>
      <c r="P1" s="4"/>
      <c r="Q1" s="4" t="s">
        <v>9</v>
      </c>
      <c r="R1" s="4" t="s">
        <v>10</v>
      </c>
      <c r="S1" s="4" t="s">
        <v>11</v>
      </c>
      <c r="T1" s="4" t="s">
        <v>12</v>
      </c>
      <c r="U1" s="4" t="s">
        <v>13</v>
      </c>
      <c r="V1" s="4" t="s">
        <v>14</v>
      </c>
    </row>
    <row r="2" spans="1:22" ht="21.75" customHeight="1" x14ac:dyDescent="0.3">
      <c r="A2" s="4"/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4"/>
      <c r="H2" s="4"/>
      <c r="I2" s="4"/>
      <c r="J2" s="5" t="s">
        <v>20</v>
      </c>
      <c r="K2" s="5" t="s">
        <v>21</v>
      </c>
      <c r="L2" s="4"/>
      <c r="M2" s="4"/>
      <c r="N2" s="5" t="s">
        <v>22</v>
      </c>
      <c r="O2" s="5" t="s">
        <v>23</v>
      </c>
      <c r="P2" s="5" t="s">
        <v>24</v>
      </c>
      <c r="Q2" s="4"/>
      <c r="R2" s="4"/>
      <c r="S2" s="4"/>
      <c r="T2" s="4"/>
      <c r="U2" s="4"/>
      <c r="V2" s="4"/>
    </row>
    <row r="3" spans="1:22" ht="19.5" customHeight="1" x14ac:dyDescent="0.3">
      <c r="A3" s="6">
        <v>1</v>
      </c>
      <c r="B3" s="7" t="s">
        <v>25</v>
      </c>
      <c r="C3" s="7" t="s">
        <v>26</v>
      </c>
      <c r="D3" s="6">
        <v>521059</v>
      </c>
      <c r="E3" s="6" t="s">
        <v>27</v>
      </c>
      <c r="F3" s="6" t="s">
        <v>28</v>
      </c>
      <c r="G3" s="8">
        <v>20</v>
      </c>
      <c r="H3" s="6">
        <v>8</v>
      </c>
      <c r="I3" s="8">
        <v>294</v>
      </c>
      <c r="J3" s="8">
        <v>0</v>
      </c>
      <c r="K3" s="8">
        <v>0</v>
      </c>
      <c r="L3" s="8">
        <v>294</v>
      </c>
      <c r="M3" s="8">
        <v>5880</v>
      </c>
      <c r="N3" s="8">
        <v>294</v>
      </c>
      <c r="O3" s="8">
        <v>0</v>
      </c>
      <c r="P3" s="8">
        <v>0</v>
      </c>
      <c r="Q3" s="8">
        <v>6174</v>
      </c>
      <c r="R3" s="8">
        <v>690</v>
      </c>
      <c r="S3" s="8">
        <v>338.1</v>
      </c>
      <c r="T3" s="8">
        <v>382.2</v>
      </c>
      <c r="U3" s="7"/>
      <c r="V3" s="7"/>
    </row>
    <row r="4" spans="1:22" ht="19.5" customHeight="1" x14ac:dyDescent="0.3">
      <c r="A4" s="6">
        <v>2</v>
      </c>
      <c r="B4" s="7" t="s">
        <v>29</v>
      </c>
      <c r="C4" s="7" t="s">
        <v>26</v>
      </c>
      <c r="D4" s="6">
        <v>521059</v>
      </c>
      <c r="E4" s="6" t="s">
        <v>27</v>
      </c>
      <c r="F4" s="6" t="s">
        <v>28</v>
      </c>
      <c r="G4" s="8">
        <v>10</v>
      </c>
      <c r="H4" s="6">
        <v>8</v>
      </c>
      <c r="I4" s="8">
        <v>294</v>
      </c>
      <c r="J4" s="8">
        <v>0</v>
      </c>
      <c r="K4" s="8">
        <v>0</v>
      </c>
      <c r="L4" s="8">
        <v>294</v>
      </c>
      <c r="M4" s="8">
        <v>2940</v>
      </c>
      <c r="N4" s="8">
        <v>147</v>
      </c>
      <c r="O4" s="8">
        <v>0</v>
      </c>
      <c r="P4" s="8">
        <v>0</v>
      </c>
      <c r="Q4" s="8">
        <v>3087</v>
      </c>
      <c r="R4" s="8">
        <v>690</v>
      </c>
      <c r="S4" s="8">
        <v>338.1</v>
      </c>
      <c r="T4" s="8">
        <v>382.2</v>
      </c>
      <c r="U4" s="7"/>
      <c r="V4" s="7"/>
    </row>
    <row r="5" spans="1:22" ht="19.5" customHeight="1" x14ac:dyDescent="0.3">
      <c r="A5" s="6">
        <v>3</v>
      </c>
      <c r="B5" s="7" t="s">
        <v>30</v>
      </c>
      <c r="C5" s="7" t="s">
        <v>26</v>
      </c>
      <c r="D5" s="6">
        <v>521059</v>
      </c>
      <c r="E5" s="6" t="s">
        <v>27</v>
      </c>
      <c r="F5" s="6" t="s">
        <v>28</v>
      </c>
      <c r="G5" s="8">
        <v>15</v>
      </c>
      <c r="H5" s="6">
        <v>8</v>
      </c>
      <c r="I5" s="8">
        <v>294</v>
      </c>
      <c r="J5" s="8">
        <v>0</v>
      </c>
      <c r="K5" s="8">
        <v>0</v>
      </c>
      <c r="L5" s="8">
        <v>294</v>
      </c>
      <c r="M5" s="8">
        <v>4410</v>
      </c>
      <c r="N5" s="8">
        <v>220.5</v>
      </c>
      <c r="O5" s="8">
        <v>0</v>
      </c>
      <c r="P5" s="8">
        <v>0</v>
      </c>
      <c r="Q5" s="8">
        <v>4630.5</v>
      </c>
      <c r="R5" s="8">
        <v>690</v>
      </c>
      <c r="S5" s="8">
        <v>338.1</v>
      </c>
      <c r="T5" s="8">
        <v>382.2</v>
      </c>
      <c r="U5" s="7"/>
      <c r="V5" s="7"/>
    </row>
    <row r="6" spans="1:22" ht="19.5" customHeight="1" x14ac:dyDescent="0.3">
      <c r="A6" s="6">
        <v>4</v>
      </c>
      <c r="B6" s="7" t="s">
        <v>31</v>
      </c>
      <c r="C6" s="7" t="s">
        <v>26</v>
      </c>
      <c r="D6" s="6">
        <v>521059</v>
      </c>
      <c r="E6" s="6" t="s">
        <v>27</v>
      </c>
      <c r="F6" s="6" t="s">
        <v>28</v>
      </c>
      <c r="G6" s="8">
        <v>15</v>
      </c>
      <c r="H6" s="6">
        <v>8</v>
      </c>
      <c r="I6" s="8">
        <v>294</v>
      </c>
      <c r="J6" s="8">
        <v>0</v>
      </c>
      <c r="K6" s="8">
        <v>0</v>
      </c>
      <c r="L6" s="8">
        <v>294</v>
      </c>
      <c r="M6" s="8">
        <v>4410</v>
      </c>
      <c r="N6" s="8">
        <v>220.5</v>
      </c>
      <c r="O6" s="8">
        <v>0</v>
      </c>
      <c r="P6" s="8">
        <v>0</v>
      </c>
      <c r="Q6" s="8">
        <v>4630.5</v>
      </c>
      <c r="R6" s="8">
        <v>690</v>
      </c>
      <c r="S6" s="8">
        <v>338.1</v>
      </c>
      <c r="T6" s="8">
        <v>382.2</v>
      </c>
      <c r="U6" s="7"/>
      <c r="V6" s="7"/>
    </row>
    <row r="7" spans="1:22" ht="19.5" customHeight="1" x14ac:dyDescent="0.3">
      <c r="A7" s="6">
        <v>5</v>
      </c>
      <c r="B7" s="7" t="s">
        <v>32</v>
      </c>
      <c r="C7" s="7" t="s">
        <v>26</v>
      </c>
      <c r="D7" s="6">
        <v>521059</v>
      </c>
      <c r="E7" s="6" t="s">
        <v>27</v>
      </c>
      <c r="F7" s="6" t="s">
        <v>28</v>
      </c>
      <c r="G7" s="8">
        <v>15</v>
      </c>
      <c r="H7" s="6">
        <v>8</v>
      </c>
      <c r="I7" s="8">
        <v>294</v>
      </c>
      <c r="J7" s="8">
        <v>0</v>
      </c>
      <c r="K7" s="8">
        <v>0</v>
      </c>
      <c r="L7" s="8">
        <v>294</v>
      </c>
      <c r="M7" s="8">
        <v>4410</v>
      </c>
      <c r="N7" s="8">
        <v>220.5</v>
      </c>
      <c r="O7" s="8">
        <v>0</v>
      </c>
      <c r="P7" s="8">
        <v>0</v>
      </c>
      <c r="Q7" s="8">
        <v>4630.5</v>
      </c>
      <c r="R7" s="8">
        <v>690</v>
      </c>
      <c r="S7" s="8">
        <v>338.1</v>
      </c>
      <c r="T7" s="8">
        <v>382.2</v>
      </c>
      <c r="U7" s="7"/>
      <c r="V7" s="7"/>
    </row>
    <row r="8" spans="1:22" ht="19.5" customHeight="1" x14ac:dyDescent="0.3">
      <c r="A8" s="6">
        <v>6</v>
      </c>
      <c r="B8" s="7" t="s">
        <v>33</v>
      </c>
      <c r="C8" s="7" t="s">
        <v>26</v>
      </c>
      <c r="D8" s="6">
        <v>521059</v>
      </c>
      <c r="E8" s="6" t="s">
        <v>27</v>
      </c>
      <c r="F8" s="6" t="s">
        <v>28</v>
      </c>
      <c r="G8" s="8">
        <v>15</v>
      </c>
      <c r="H8" s="6">
        <v>8</v>
      </c>
      <c r="I8" s="8">
        <v>294</v>
      </c>
      <c r="J8" s="8">
        <v>0</v>
      </c>
      <c r="K8" s="8">
        <v>0</v>
      </c>
      <c r="L8" s="8">
        <v>294</v>
      </c>
      <c r="M8" s="8">
        <v>4410</v>
      </c>
      <c r="N8" s="8">
        <v>220.5</v>
      </c>
      <c r="O8" s="8">
        <v>0</v>
      </c>
      <c r="P8" s="8">
        <v>0</v>
      </c>
      <c r="Q8" s="8">
        <v>4630.5</v>
      </c>
      <c r="R8" s="8">
        <v>690</v>
      </c>
      <c r="S8" s="8">
        <v>338.1</v>
      </c>
      <c r="T8" s="8">
        <v>382.2</v>
      </c>
      <c r="U8" s="7"/>
      <c r="V8" s="7"/>
    </row>
    <row r="9" spans="1:22" ht="19.5" customHeight="1" x14ac:dyDescent="0.3">
      <c r="A9" s="6">
        <v>7</v>
      </c>
      <c r="B9" s="7" t="s">
        <v>34</v>
      </c>
      <c r="C9" s="7" t="s">
        <v>26</v>
      </c>
      <c r="D9" s="6">
        <v>521059</v>
      </c>
      <c r="E9" s="6" t="s">
        <v>27</v>
      </c>
      <c r="F9" s="6" t="s">
        <v>28</v>
      </c>
      <c r="G9" s="8">
        <v>15.7</v>
      </c>
      <c r="H9" s="6">
        <v>8</v>
      </c>
      <c r="I9" s="8">
        <v>294</v>
      </c>
      <c r="J9" s="8">
        <v>0</v>
      </c>
      <c r="K9" s="8">
        <v>0</v>
      </c>
      <c r="L9" s="8">
        <v>294</v>
      </c>
      <c r="M9" s="8">
        <v>4615.8</v>
      </c>
      <c r="N9" s="8">
        <v>230.79</v>
      </c>
      <c r="O9" s="8">
        <v>0</v>
      </c>
      <c r="P9" s="8">
        <v>0</v>
      </c>
      <c r="Q9" s="8">
        <v>4846.59</v>
      </c>
      <c r="R9" s="8">
        <v>690</v>
      </c>
      <c r="S9" s="8">
        <v>338.1</v>
      </c>
      <c r="T9" s="8">
        <v>382.2</v>
      </c>
      <c r="U9" s="7"/>
      <c r="V9" s="7"/>
    </row>
    <row r="10" spans="1:22" ht="19.5" customHeight="1" x14ac:dyDescent="0.3">
      <c r="A10" s="6">
        <v>8</v>
      </c>
      <c r="B10" s="7" t="s">
        <v>35</v>
      </c>
      <c r="C10" s="7" t="s">
        <v>26</v>
      </c>
      <c r="D10" s="6">
        <v>521059</v>
      </c>
      <c r="E10" s="6" t="s">
        <v>27</v>
      </c>
      <c r="F10" s="6" t="s">
        <v>28</v>
      </c>
      <c r="G10" s="8">
        <v>15.3</v>
      </c>
      <c r="H10" s="6">
        <v>8</v>
      </c>
      <c r="I10" s="8">
        <v>294</v>
      </c>
      <c r="J10" s="8">
        <v>0</v>
      </c>
      <c r="K10" s="8">
        <v>0</v>
      </c>
      <c r="L10" s="8">
        <v>294</v>
      </c>
      <c r="M10" s="8">
        <v>4498.2</v>
      </c>
      <c r="N10" s="8">
        <v>224.91</v>
      </c>
      <c r="O10" s="8">
        <v>0</v>
      </c>
      <c r="P10" s="8">
        <v>0</v>
      </c>
      <c r="Q10" s="8">
        <v>4723.1099999999997</v>
      </c>
      <c r="R10" s="8">
        <v>690</v>
      </c>
      <c r="S10" s="8">
        <v>338.1</v>
      </c>
      <c r="T10" s="8">
        <v>382.2</v>
      </c>
      <c r="U10" s="7"/>
      <c r="V10" s="7"/>
    </row>
    <row r="11" spans="1:22" ht="21.75" customHeight="1" x14ac:dyDescent="0.3">
      <c r="A11" s="3" t="s">
        <v>36</v>
      </c>
      <c r="B11" s="3"/>
      <c r="C11" s="3"/>
      <c r="D11" s="3"/>
      <c r="E11" s="3"/>
      <c r="F11" s="3"/>
      <c r="G11" s="9">
        <f>SUM(G3:G10)</f>
        <v>121</v>
      </c>
      <c r="H11" s="10"/>
      <c r="I11" s="10"/>
      <c r="J11" s="10"/>
      <c r="K11" s="10"/>
      <c r="L11" s="10"/>
      <c r="M11" s="9">
        <f t="shared" ref="M11:T11" si="0">SUM(M3:M10)</f>
        <v>35574</v>
      </c>
      <c r="N11" s="9">
        <f t="shared" si="0"/>
        <v>1778.7</v>
      </c>
      <c r="O11" s="9">
        <f t="shared" si="0"/>
        <v>0</v>
      </c>
      <c r="P11" s="9">
        <f t="shared" si="0"/>
        <v>0</v>
      </c>
      <c r="Q11" s="9">
        <f t="shared" si="0"/>
        <v>37352.699999999997</v>
      </c>
      <c r="R11" s="9">
        <f t="shared" si="0"/>
        <v>5520</v>
      </c>
      <c r="S11" s="9">
        <f t="shared" si="0"/>
        <v>2704.7999999999997</v>
      </c>
      <c r="T11" s="9">
        <f t="shared" si="0"/>
        <v>3057.5999999999995</v>
      </c>
      <c r="U11" s="10"/>
      <c r="V11" s="10"/>
    </row>
    <row r="13" spans="1:22" ht="15.6" x14ac:dyDescent="0.3">
      <c r="A13" s="2" t="s">
        <v>37</v>
      </c>
      <c r="B13" s="2"/>
      <c r="C13" s="2"/>
      <c r="D13" s="2"/>
      <c r="E13" s="2"/>
      <c r="F13" s="2"/>
      <c r="G13" s="2"/>
    </row>
    <row r="14" spans="1:22" ht="28.8" x14ac:dyDescent="0.3">
      <c r="A14" s="5" t="s">
        <v>0</v>
      </c>
      <c r="B14" s="5" t="s">
        <v>38</v>
      </c>
      <c r="C14" s="5" t="s">
        <v>39</v>
      </c>
      <c r="D14" s="5" t="s">
        <v>40</v>
      </c>
      <c r="E14" s="5" t="s">
        <v>41</v>
      </c>
      <c r="F14" s="5" t="s">
        <v>8</v>
      </c>
      <c r="G14" s="5" t="s">
        <v>9</v>
      </c>
    </row>
    <row r="15" spans="1:22" x14ac:dyDescent="0.3">
      <c r="A15" s="6">
        <v>1</v>
      </c>
      <c r="B15" s="6">
        <v>1</v>
      </c>
      <c r="C15" s="6" t="s">
        <v>26</v>
      </c>
      <c r="D15" s="11">
        <f>SUM(G3:G10)</f>
        <v>121</v>
      </c>
      <c r="E15" s="11">
        <f>SUM(M3:M10)</f>
        <v>35574</v>
      </c>
      <c r="F15" s="11">
        <f>SUM(N3:P10)</f>
        <v>1778.7</v>
      </c>
      <c r="G15" s="11">
        <f>SUM(Q3:Q10)</f>
        <v>37352.699999999997</v>
      </c>
    </row>
    <row r="16" spans="1:22" x14ac:dyDescent="0.3">
      <c r="A16" s="1" t="s">
        <v>36</v>
      </c>
      <c r="B16" s="1"/>
      <c r="C16" s="1"/>
      <c r="D16" s="12">
        <f>SUM(D15:D15)</f>
        <v>121</v>
      </c>
      <c r="E16" s="12">
        <f>SUM(E15:E15)</f>
        <v>35574</v>
      </c>
      <c r="F16" s="12">
        <f>SUM(F15:F15)</f>
        <v>1778.7</v>
      </c>
      <c r="G16" s="12">
        <f>SUM(G15:G15)</f>
        <v>37352.699999999997</v>
      </c>
    </row>
  </sheetData>
  <mergeCells count="18">
    <mergeCell ref="A11:F11"/>
    <mergeCell ref="A13:G13"/>
    <mergeCell ref="A16:C16"/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2026-09-07T05:02:28Z</dcterms:created>
  <dcterms:modified xsi:type="dcterms:W3CDTF">2026-09-10T12:43:12Z</dcterms:modified>
  <dc:language>en-US</dc:language>
</cp:coreProperties>
</file>