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C Repo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<sst xmlns="http://schemas.openxmlformats.org/spreadsheetml/2006/main" count="102" uniqueCount="48">
  <si>
    <t xml:space="preserve">Sl No</t>
  </si>
  <si>
    <t xml:space="preserve">Item</t>
  </si>
  <si>
    <t xml:space="preserve">QTY/MTR</t>
  </si>
  <si>
    <t xml:space="preserve">No. of Cuts</t>
  </si>
  <si>
    <t xml:space="preserve">Purchase Rate</t>
  </si>
  <si>
    <t xml:space="preserve">Discount</t>
  </si>
  <si>
    <t xml:space="preserve">Final Rate</t>
  </si>
  <si>
    <t xml:space="preserve">Before Tax</t>
  </si>
  <si>
    <t xml:space="preserve">GST Amount</t>
  </si>
  <si>
    <t xml:space="preserve">Net Amount</t>
  </si>
  <si>
    <t xml:space="preserve">RSP</t>
  </si>
  <si>
    <t xml:space="preserve">WSP</t>
  </si>
  <si>
    <t xml:space="preserve">DP</t>
  </si>
  <si>
    <t xml:space="preserve">Variant</t>
  </si>
  <si>
    <t xml:space="preserve">Action</t>
  </si>
  <si>
    <t xml:space="preserve">Code</t>
  </si>
  <si>
    <t xml:space="preserve">Name</t>
  </si>
  <si>
    <t xml:space="preserve">HSN</t>
  </si>
  <si>
    <t xml:space="preserve">GST Slab</t>
  </si>
  <si>
    <t xml:space="preserve">UOM</t>
  </si>
  <si>
    <t xml:space="preserve">%</t>
  </si>
  <si>
    <t xml:space="preserve">R.Off</t>
  </si>
  <si>
    <t xml:space="preserve">IGST</t>
  </si>
  <si>
    <t xml:space="preserve">CGST</t>
  </si>
  <si>
    <t xml:space="preserve">SGST</t>
  </si>
  <si>
    <t xml:space="preserve">8A2405</t>
  </si>
  <si>
    <t xml:space="preserve">15-SRT</t>
  </si>
  <si>
    <t xml:space="preserve">540752</t>
  </si>
  <si>
    <t xml:space="preserve">GST 5 %</t>
  </si>
  <si>
    <t xml:space="preserve">Pc(s)</t>
  </si>
  <si>
    <t xml:space="preserve">8A2406</t>
  </si>
  <si>
    <t xml:space="preserve">8A2407</t>
  </si>
  <si>
    <t xml:space="preserve">8A2408</t>
  </si>
  <si>
    <t xml:space="preserve">8A2409</t>
  </si>
  <si>
    <t xml:space="preserve">8A2410</t>
  </si>
  <si>
    <t xml:space="preserve">8A2411</t>
  </si>
  <si>
    <t xml:space="preserve">8A2412</t>
  </si>
  <si>
    <t xml:space="preserve">8A2413</t>
  </si>
  <si>
    <t xml:space="preserve">8A2414</t>
  </si>
  <si>
    <t xml:space="preserve">8A2415</t>
  </si>
  <si>
    <t xml:space="preserve">8A2416</t>
  </si>
  <si>
    <t xml:space="preserve">8A2417</t>
  </si>
  <si>
    <t xml:space="preserve">Total</t>
  </si>
  <si>
    <t xml:space="preserve">Item Summary</t>
  </si>
  <si>
    <t xml:space="preserve">Bill Sl No</t>
  </si>
  <si>
    <t xml:space="preserve">Item Name</t>
  </si>
  <si>
    <t xml:space="preserve">QTY</t>
  </si>
  <si>
    <t xml:space="preserve">Before GST Amount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</si>
</sst>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1F497D"/>
      <name val="Calibri"/>
      <family val="0"/>
      <charset val="1"/>
    </font>
    <font>
      <b val="true"/>
      <sz val="12"/>
      <color rgb="FF1F497D"/>
      <name val="Calibri"/>
      <family val="0"/>
      <charset val="1"/>
    </font>
    <font>
      <b val="true"/>
      <sz val="1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003366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20"/>
    <col collapsed="false" customWidth="true" hidden="false" outlineLevel="0" max="8" min="6" style="0" width="15"/>
    <col collapsed="false" customWidth="true" hidden="false" outlineLevel="0" max="9" min="9" style="0" width="16"/>
    <col collapsed="false" customWidth="true" hidden="false" outlineLevel="0" max="20" min="10" style="0" width="15"/>
    <col collapsed="false" customWidth="true" hidden="false" outlineLevel="0" max="22" min="21" style="0" width="10"/>
  </cols>
  <sheetData>
    <row r="1" customFormat="false" ht="15" hidden="false" customHeight="true" outlineLevel="0" collapsed="false">
      <c r="A1" s="1" t="s">
        <v>0</v>
      </c>
      <c r="B1" s="1" t="s">
        <v>1</v>
      </c>
      <c r="C1" s="1"/>
      <c r="D1" s="1"/>
      <c r="E1" s="1"/>
      <c r="F1" s="1"/>
      <c r="G1" s="1" t="s">
        <v>2</v>
      </c>
      <c r="H1" s="1" t="s">
        <v>3</v>
      </c>
      <c r="I1" s="1" t="s">
        <v>4</v>
      </c>
      <c r="J1" s="1" t="s">
        <v>5</v>
      </c>
      <c r="K1" s="1"/>
      <c r="L1" s="1" t="s">
        <v>6</v>
      </c>
      <c r="M1" s="1" t="s">
        <v>7</v>
      </c>
      <c r="N1" s="1" t="s">
        <v>8</v>
      </c>
      <c r="O1" s="1"/>
      <c r="P1" s="1"/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</row>
    <row r="2" customFormat="false" ht="15" hidden="false" customHeight="false" outlineLevel="0" collapsed="false">
      <c r="A2" s="1"/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/>
      <c r="H2" s="1"/>
      <c r="I2" s="1"/>
      <c r="J2" s="1" t="s">
        <v>20</v>
      </c>
      <c r="K2" s="1" t="s">
        <v>21</v>
      </c>
      <c r="L2" s="1"/>
      <c r="M2" s="1"/>
      <c r="N2" s="1" t="s">
        <v>22</v>
      </c>
      <c r="O2" s="1" t="s">
        <v>23</v>
      </c>
      <c r="P2" s="1" t="s">
        <v>24</v>
      </c>
      <c r="Q2" s="1"/>
      <c r="R2" s="1"/>
      <c r="S2" s="1"/>
      <c r="T2" s="1"/>
      <c r="U2" s="1"/>
      <c r="V2" s="1"/>
    </row>
    <row r="3" customFormat="false" ht="15" hidden="false" customHeight="false" outlineLevel="0" collapsed="false">
      <c r="A3" s="2" t="n">
        <v>1</v>
      </c>
      <c r="B3" s="3" t="s">
        <v>25</v>
      </c>
      <c r="C3" s="3" t="s">
        <v>26</v>
      </c>
      <c r="D3" s="3" t="s">
        <v>27</v>
      </c>
      <c r="E3" s="2" t="s">
        <v>28</v>
      </c>
      <c r="F3" s="2" t="s">
        <v>29</v>
      </c>
      <c r="G3" s="4" t="n">
        <v>1</v>
      </c>
      <c r="H3" s="2"/>
      <c r="I3" s="4" t="n">
        <v>900</v>
      </c>
      <c r="J3" s="4" t="n">
        <v>0</v>
      </c>
      <c r="K3" s="4" t="n">
        <v>0</v>
      </c>
      <c r="L3" s="4" t="n">
        <v>900</v>
      </c>
      <c r="M3" s="4" t="n">
        <v>900</v>
      </c>
      <c r="N3" s="4" t="n">
        <v>45</v>
      </c>
      <c r="O3" s="4" t="n">
        <v>0</v>
      </c>
      <c r="P3" s="4" t="n">
        <v>0</v>
      </c>
      <c r="Q3" s="4" t="n">
        <v>945</v>
      </c>
      <c r="R3" s="4" t="n">
        <v>1590</v>
      </c>
      <c r="S3" s="4" t="n">
        <v>1035</v>
      </c>
      <c r="T3" s="4" t="n">
        <v>1170</v>
      </c>
      <c r="U3" s="2"/>
      <c r="V3" s="2"/>
    </row>
    <row r="4" customFormat="false" ht="15" hidden="false" customHeight="false" outlineLevel="0" collapsed="false">
      <c r="A4" s="2" t="n">
        <v>2</v>
      </c>
      <c r="B4" s="3" t="s">
        <v>30</v>
      </c>
      <c r="C4" s="3" t="s">
        <v>26</v>
      </c>
      <c r="D4" s="3" t="s">
        <v>27</v>
      </c>
      <c r="E4" s="2" t="s">
        <v>28</v>
      </c>
      <c r="F4" s="2" t="s">
        <v>29</v>
      </c>
      <c r="G4" s="4" t="n">
        <v>1</v>
      </c>
      <c r="H4" s="2"/>
      <c r="I4" s="4" t="n">
        <v>900</v>
      </c>
      <c r="J4" s="4" t="n">
        <v>0</v>
      </c>
      <c r="K4" s="4" t="n">
        <v>0</v>
      </c>
      <c r="L4" s="4" t="n">
        <v>900</v>
      </c>
      <c r="M4" s="4" t="n">
        <v>900</v>
      </c>
      <c r="N4" s="4" t="n">
        <v>45</v>
      </c>
      <c r="O4" s="4" t="n">
        <v>0</v>
      </c>
      <c r="P4" s="4" t="n">
        <v>0</v>
      </c>
      <c r="Q4" s="4" t="n">
        <v>945</v>
      </c>
      <c r="R4" s="4" t="n">
        <v>1590</v>
      </c>
      <c r="S4" s="4" t="n">
        <v>1035</v>
      </c>
      <c r="T4" s="4" t="n">
        <v>1170</v>
      </c>
      <c r="U4" s="2"/>
      <c r="V4" s="2"/>
    </row>
    <row r="5" customFormat="false" ht="15" hidden="false" customHeight="false" outlineLevel="0" collapsed="false">
      <c r="A5" s="2" t="n">
        <v>3</v>
      </c>
      <c r="B5" s="3" t="s">
        <v>31</v>
      </c>
      <c r="C5" s="3" t="s">
        <v>26</v>
      </c>
      <c r="D5" s="3" t="s">
        <v>27</v>
      </c>
      <c r="E5" s="2" t="s">
        <v>28</v>
      </c>
      <c r="F5" s="2" t="s">
        <v>29</v>
      </c>
      <c r="G5" s="4" t="n">
        <v>1</v>
      </c>
      <c r="H5" s="2"/>
      <c r="I5" s="4" t="n">
        <v>900</v>
      </c>
      <c r="J5" s="4" t="n">
        <v>0</v>
      </c>
      <c r="K5" s="4" t="n">
        <v>0</v>
      </c>
      <c r="L5" s="4" t="n">
        <v>900</v>
      </c>
      <c r="M5" s="4" t="n">
        <v>900</v>
      </c>
      <c r="N5" s="4" t="n">
        <v>45</v>
      </c>
      <c r="O5" s="4" t="n">
        <v>0</v>
      </c>
      <c r="P5" s="4" t="n">
        <v>0</v>
      </c>
      <c r="Q5" s="4" t="n">
        <v>945</v>
      </c>
      <c r="R5" s="4" t="n">
        <v>1590</v>
      </c>
      <c r="S5" s="4" t="n">
        <v>1035</v>
      </c>
      <c r="T5" s="4" t="n">
        <v>1170</v>
      </c>
      <c r="U5" s="2"/>
      <c r="V5" s="2"/>
    </row>
    <row r="6" customFormat="false" ht="15" hidden="false" customHeight="false" outlineLevel="0" collapsed="false">
      <c r="A6" s="2" t="n">
        <v>4</v>
      </c>
      <c r="B6" s="3" t="s">
        <v>32</v>
      </c>
      <c r="C6" s="3" t="s">
        <v>26</v>
      </c>
      <c r="D6" s="3" t="s">
        <v>27</v>
      </c>
      <c r="E6" s="2" t="s">
        <v>28</v>
      </c>
      <c r="F6" s="2" t="s">
        <v>29</v>
      </c>
      <c r="G6" s="4" t="n">
        <v>1</v>
      </c>
      <c r="H6" s="2"/>
      <c r="I6" s="4" t="n">
        <v>900</v>
      </c>
      <c r="J6" s="4" t="n">
        <v>0</v>
      </c>
      <c r="K6" s="4" t="n">
        <v>0</v>
      </c>
      <c r="L6" s="4" t="n">
        <v>900</v>
      </c>
      <c r="M6" s="4" t="n">
        <v>900</v>
      </c>
      <c r="N6" s="4" t="n">
        <v>45</v>
      </c>
      <c r="O6" s="4" t="n">
        <v>0</v>
      </c>
      <c r="P6" s="4" t="n">
        <v>0</v>
      </c>
      <c r="Q6" s="4" t="n">
        <v>945</v>
      </c>
      <c r="R6" s="4" t="n">
        <v>1590</v>
      </c>
      <c r="S6" s="4" t="n">
        <v>1035</v>
      </c>
      <c r="T6" s="4" t="n">
        <v>1170</v>
      </c>
      <c r="U6" s="2"/>
      <c r="V6" s="2"/>
    </row>
    <row r="7" customFormat="false" ht="15" hidden="false" customHeight="false" outlineLevel="0" collapsed="false">
      <c r="A7" s="2" t="n">
        <v>5</v>
      </c>
      <c r="B7" s="3" t="s">
        <v>33</v>
      </c>
      <c r="C7" s="3" t="s">
        <v>26</v>
      </c>
      <c r="D7" s="3" t="s">
        <v>27</v>
      </c>
      <c r="E7" s="2" t="s">
        <v>28</v>
      </c>
      <c r="F7" s="2" t="s">
        <v>29</v>
      </c>
      <c r="G7" s="4" t="n">
        <v>1</v>
      </c>
      <c r="H7" s="2"/>
      <c r="I7" s="4" t="n">
        <v>900</v>
      </c>
      <c r="J7" s="4" t="n">
        <v>0</v>
      </c>
      <c r="K7" s="4" t="n">
        <v>0</v>
      </c>
      <c r="L7" s="4" t="n">
        <v>900</v>
      </c>
      <c r="M7" s="4" t="n">
        <v>900</v>
      </c>
      <c r="N7" s="4" t="n">
        <v>45</v>
      </c>
      <c r="O7" s="4" t="n">
        <v>0</v>
      </c>
      <c r="P7" s="4" t="n">
        <v>0</v>
      </c>
      <c r="Q7" s="4" t="n">
        <v>945</v>
      </c>
      <c r="R7" s="4" t="n">
        <v>1590</v>
      </c>
      <c r="S7" s="4" t="n">
        <v>1035</v>
      </c>
      <c r="T7" s="4" t="n">
        <v>1170</v>
      </c>
      <c r="U7" s="2"/>
      <c r="V7" s="2"/>
    </row>
    <row r="8" customFormat="false" ht="15" hidden="false" customHeight="false" outlineLevel="0" collapsed="false">
      <c r="A8" s="2" t="n">
        <v>6</v>
      </c>
      <c r="B8" s="3" t="s">
        <v>34</v>
      </c>
      <c r="C8" s="3" t="s">
        <v>26</v>
      </c>
      <c r="D8" s="3" t="s">
        <v>27</v>
      </c>
      <c r="E8" s="2" t="s">
        <v>28</v>
      </c>
      <c r="F8" s="2" t="s">
        <v>29</v>
      </c>
      <c r="G8" s="4" t="n">
        <v>1</v>
      </c>
      <c r="H8" s="2"/>
      <c r="I8" s="4" t="n">
        <v>900</v>
      </c>
      <c r="J8" s="4" t="n">
        <v>0</v>
      </c>
      <c r="K8" s="4" t="n">
        <v>0</v>
      </c>
      <c r="L8" s="4" t="n">
        <v>900</v>
      </c>
      <c r="M8" s="4" t="n">
        <v>900</v>
      </c>
      <c r="N8" s="4" t="n">
        <v>45</v>
      </c>
      <c r="O8" s="4" t="n">
        <v>0</v>
      </c>
      <c r="P8" s="4" t="n">
        <v>0</v>
      </c>
      <c r="Q8" s="4" t="n">
        <v>945</v>
      </c>
      <c r="R8" s="4" t="n">
        <v>1590</v>
      </c>
      <c r="S8" s="4" t="n">
        <v>1035</v>
      </c>
      <c r="T8" s="4" t="n">
        <v>1170</v>
      </c>
      <c r="U8" s="2"/>
      <c r="V8" s="2"/>
    </row>
    <row r="9" customFormat="false" ht="15" hidden="false" customHeight="false" outlineLevel="0" collapsed="false">
      <c r="A9" s="2" t="n">
        <v>7</v>
      </c>
      <c r="B9" s="3" t="s">
        <v>35</v>
      </c>
      <c r="C9" s="3" t="s">
        <v>26</v>
      </c>
      <c r="D9" s="3" t="s">
        <v>27</v>
      </c>
      <c r="E9" s="2" t="s">
        <v>28</v>
      </c>
      <c r="F9" s="2" t="s">
        <v>29</v>
      </c>
      <c r="G9" s="4" t="n">
        <v>1</v>
      </c>
      <c r="H9" s="2"/>
      <c r="I9" s="4" t="n">
        <v>900</v>
      </c>
      <c r="J9" s="4" t="n">
        <v>0</v>
      </c>
      <c r="K9" s="4" t="n">
        <v>0</v>
      </c>
      <c r="L9" s="4" t="n">
        <v>900</v>
      </c>
      <c r="M9" s="4" t="n">
        <v>900</v>
      </c>
      <c r="N9" s="4" t="n">
        <v>45</v>
      </c>
      <c r="O9" s="4" t="n">
        <v>0</v>
      </c>
      <c r="P9" s="4" t="n">
        <v>0</v>
      </c>
      <c r="Q9" s="4" t="n">
        <v>945</v>
      </c>
      <c r="R9" s="4" t="n">
        <v>1590</v>
      </c>
      <c r="S9" s="4" t="n">
        <v>1035</v>
      </c>
      <c r="T9" s="4" t="n">
        <v>1170</v>
      </c>
      <c r="U9" s="2"/>
      <c r="V9" s="2"/>
    </row>
    <row r="10" customFormat="false" ht="15" hidden="false" customHeight="false" outlineLevel="0" collapsed="false">
      <c r="A10" s="2" t="n">
        <v>8</v>
      </c>
      <c r="B10" s="3" t="s">
        <v>36</v>
      </c>
      <c r="C10" s="3" t="s">
        <v>26</v>
      </c>
      <c r="D10" s="3" t="s">
        <v>27</v>
      </c>
      <c r="E10" s="2" t="s">
        <v>28</v>
      </c>
      <c r="F10" s="2" t="s">
        <v>29</v>
      </c>
      <c r="G10" s="4" t="n">
        <v>1</v>
      </c>
      <c r="H10" s="2"/>
      <c r="I10" s="4" t="n">
        <v>900</v>
      </c>
      <c r="J10" s="4" t="n">
        <v>0</v>
      </c>
      <c r="K10" s="4" t="n">
        <v>0</v>
      </c>
      <c r="L10" s="4" t="n">
        <v>900</v>
      </c>
      <c r="M10" s="4" t="n">
        <v>900</v>
      </c>
      <c r="N10" s="4" t="n">
        <v>45</v>
      </c>
      <c r="O10" s="4" t="n">
        <v>0</v>
      </c>
      <c r="P10" s="4" t="n">
        <v>0</v>
      </c>
      <c r="Q10" s="4" t="n">
        <v>945</v>
      </c>
      <c r="R10" s="4" t="n">
        <v>1590</v>
      </c>
      <c r="S10" s="4" t="n">
        <v>1035</v>
      </c>
      <c r="T10" s="4" t="n">
        <v>1170</v>
      </c>
      <c r="U10" s="2"/>
      <c r="V10" s="2"/>
    </row>
    <row r="11" customFormat="false" ht="15" hidden="false" customHeight="false" outlineLevel="0" collapsed="false">
      <c r="A11" s="2" t="n">
        <v>9</v>
      </c>
      <c r="B11" s="3" t="s">
        <v>37</v>
      </c>
      <c r="C11" s="3" t="s">
        <v>26</v>
      </c>
      <c r="D11" s="3" t="s">
        <v>27</v>
      </c>
      <c r="E11" s="2" t="s">
        <v>28</v>
      </c>
      <c r="F11" s="2" t="s">
        <v>29</v>
      </c>
      <c r="G11" s="4" t="n">
        <v>1</v>
      </c>
      <c r="H11" s="2"/>
      <c r="I11" s="4" t="n">
        <v>900</v>
      </c>
      <c r="J11" s="4" t="n">
        <v>0</v>
      </c>
      <c r="K11" s="4" t="n">
        <v>0</v>
      </c>
      <c r="L11" s="4" t="n">
        <v>900</v>
      </c>
      <c r="M11" s="4" t="n">
        <v>900</v>
      </c>
      <c r="N11" s="4" t="n">
        <v>45</v>
      </c>
      <c r="O11" s="4" t="n">
        <v>0</v>
      </c>
      <c r="P11" s="4" t="n">
        <v>0</v>
      </c>
      <c r="Q11" s="4" t="n">
        <v>945</v>
      </c>
      <c r="R11" s="4" t="n">
        <v>1590</v>
      </c>
      <c r="S11" s="4" t="n">
        <v>1035</v>
      </c>
      <c r="T11" s="4" t="n">
        <v>1170</v>
      </c>
      <c r="U11" s="2"/>
      <c r="V11" s="2"/>
    </row>
    <row r="12" customFormat="false" ht="15" hidden="false" customHeight="false" outlineLevel="0" collapsed="false">
      <c r="A12" s="2" t="n">
        <v>10</v>
      </c>
      <c r="B12" s="3" t="s">
        <v>38</v>
      </c>
      <c r="C12" s="3" t="s">
        <v>26</v>
      </c>
      <c r="D12" s="3" t="s">
        <v>27</v>
      </c>
      <c r="E12" s="2" t="s">
        <v>28</v>
      </c>
      <c r="F12" s="2" t="s">
        <v>29</v>
      </c>
      <c r="G12" s="4" t="n">
        <v>1</v>
      </c>
      <c r="H12" s="2"/>
      <c r="I12" s="4" t="n">
        <v>950</v>
      </c>
      <c r="J12" s="4" t="n">
        <v>0</v>
      </c>
      <c r="K12" s="4" t="n">
        <v>0</v>
      </c>
      <c r="L12" s="4" t="n">
        <v>950</v>
      </c>
      <c r="M12" s="4" t="n">
        <v>950</v>
      </c>
      <c r="N12" s="4" t="n">
        <v>47.5</v>
      </c>
      <c r="O12" s="4" t="n">
        <v>0</v>
      </c>
      <c r="P12" s="4" t="n">
        <v>0</v>
      </c>
      <c r="Q12" s="4" t="n">
        <v>997.5</v>
      </c>
      <c r="R12" s="4" t="n">
        <v>1595</v>
      </c>
      <c r="S12" s="4" t="n">
        <v>1092.5</v>
      </c>
      <c r="T12" s="4" t="n">
        <v>1235</v>
      </c>
      <c r="U12" s="2"/>
      <c r="V12" s="2"/>
    </row>
    <row r="13" customFormat="false" ht="15" hidden="false" customHeight="false" outlineLevel="0" collapsed="false">
      <c r="A13" s="2" t="n">
        <v>11</v>
      </c>
      <c r="B13" s="3" t="s">
        <v>39</v>
      </c>
      <c r="C13" s="3" t="s">
        <v>26</v>
      </c>
      <c r="D13" s="3" t="s">
        <v>27</v>
      </c>
      <c r="E13" s="2" t="s">
        <v>28</v>
      </c>
      <c r="F13" s="2" t="s">
        <v>29</v>
      </c>
      <c r="G13" s="4" t="n">
        <v>1</v>
      </c>
      <c r="H13" s="2"/>
      <c r="I13" s="4" t="n">
        <v>950</v>
      </c>
      <c r="J13" s="4" t="n">
        <v>0</v>
      </c>
      <c r="K13" s="4" t="n">
        <v>0</v>
      </c>
      <c r="L13" s="4" t="n">
        <v>950</v>
      </c>
      <c r="M13" s="4" t="n">
        <v>950</v>
      </c>
      <c r="N13" s="4" t="n">
        <v>47.5</v>
      </c>
      <c r="O13" s="4" t="n">
        <v>0</v>
      </c>
      <c r="P13" s="4" t="n">
        <v>0</v>
      </c>
      <c r="Q13" s="4" t="n">
        <v>997.5</v>
      </c>
      <c r="R13" s="4" t="n">
        <v>1595</v>
      </c>
      <c r="S13" s="4" t="n">
        <v>1092.5</v>
      </c>
      <c r="T13" s="4" t="n">
        <v>1235</v>
      </c>
      <c r="U13" s="2"/>
      <c r="V13" s="2"/>
    </row>
    <row r="14" customFormat="false" ht="15" hidden="false" customHeight="false" outlineLevel="0" collapsed="false">
      <c r="A14" s="2" t="n">
        <v>12</v>
      </c>
      <c r="B14" s="3" t="s">
        <v>40</v>
      </c>
      <c r="C14" s="3" t="s">
        <v>26</v>
      </c>
      <c r="D14" s="3" t="s">
        <v>27</v>
      </c>
      <c r="E14" s="2" t="s">
        <v>28</v>
      </c>
      <c r="F14" s="2" t="s">
        <v>29</v>
      </c>
      <c r="G14" s="4" t="n">
        <v>1</v>
      </c>
      <c r="H14" s="2"/>
      <c r="I14" s="4" t="n">
        <v>950</v>
      </c>
      <c r="J14" s="4" t="n">
        <v>0</v>
      </c>
      <c r="K14" s="4" t="n">
        <v>0</v>
      </c>
      <c r="L14" s="4" t="n">
        <v>950</v>
      </c>
      <c r="M14" s="4" t="n">
        <v>950</v>
      </c>
      <c r="N14" s="4" t="n">
        <v>47.5</v>
      </c>
      <c r="O14" s="4" t="n">
        <v>0</v>
      </c>
      <c r="P14" s="4" t="n">
        <v>0</v>
      </c>
      <c r="Q14" s="4" t="n">
        <v>997.5</v>
      </c>
      <c r="R14" s="4" t="n">
        <v>1595</v>
      </c>
      <c r="S14" s="4" t="n">
        <v>1092.5</v>
      </c>
      <c r="T14" s="4" t="n">
        <v>1235</v>
      </c>
      <c r="U14" s="2"/>
      <c r="V14" s="2"/>
    </row>
    <row r="15" customFormat="false" ht="15" hidden="false" customHeight="false" outlineLevel="0" collapsed="false">
      <c r="A15" s="2" t="n">
        <v>13</v>
      </c>
      <c r="B15" s="3" t="s">
        <v>41</v>
      </c>
      <c r="C15" s="3" t="s">
        <v>26</v>
      </c>
      <c r="D15" s="3" t="s">
        <v>27</v>
      </c>
      <c r="E15" s="2" t="s">
        <v>28</v>
      </c>
      <c r="F15" s="2" t="s">
        <v>29</v>
      </c>
      <c r="G15" s="4" t="n">
        <v>1</v>
      </c>
      <c r="H15" s="2"/>
      <c r="I15" s="4" t="n">
        <v>950</v>
      </c>
      <c r="J15" s="4" t="n">
        <v>0</v>
      </c>
      <c r="K15" s="4" t="n">
        <v>0</v>
      </c>
      <c r="L15" s="4" t="n">
        <v>950</v>
      </c>
      <c r="M15" s="4" t="n">
        <v>950</v>
      </c>
      <c r="N15" s="4" t="n">
        <v>47.5</v>
      </c>
      <c r="O15" s="4" t="n">
        <v>0</v>
      </c>
      <c r="P15" s="4" t="n">
        <v>0</v>
      </c>
      <c r="Q15" s="4" t="n">
        <v>997.5</v>
      </c>
      <c r="R15" s="4" t="n">
        <v>1595</v>
      </c>
      <c r="S15" s="4" t="n">
        <v>1092.5</v>
      </c>
      <c r="T15" s="4" t="n">
        <v>1235</v>
      </c>
      <c r="U15" s="2"/>
      <c r="V15" s="2"/>
    </row>
    <row r="16" customFormat="false" ht="15" hidden="false" customHeight="false" outlineLevel="0" collapsed="false">
      <c r="A16" s="5" t="s">
        <v>42</v>
      </c>
      <c r="B16" s="6"/>
      <c r="C16" s="6"/>
      <c r="D16" s="6"/>
      <c r="E16" s="6"/>
      <c r="F16" s="6"/>
      <c r="G16" s="7" t="n">
        <f aca="false">SUM(G3:G15)</f>
        <v>13</v>
      </c>
      <c r="H16" s="7" t="n">
        <f aca="false">SUM(H3:H15)</f>
        <v>0</v>
      </c>
      <c r="I16" s="7" t="n">
        <f aca="false">SUM(I3:I15)</f>
        <v>11900</v>
      </c>
      <c r="J16" s="7" t="n">
        <f aca="false">SUM(J3:J15)</f>
        <v>0</v>
      </c>
      <c r="K16" s="7" t="n">
        <f aca="false">SUM(K3:K15)</f>
        <v>0</v>
      </c>
      <c r="L16" s="7" t="n">
        <f aca="false">SUM(L3:L15)</f>
        <v>11900</v>
      </c>
      <c r="M16" s="7" t="n">
        <f aca="false">SUM(M3:M15)</f>
        <v>11900</v>
      </c>
      <c r="N16" s="7" t="n">
        <f aca="false">SUM(N3:N15)</f>
        <v>595</v>
      </c>
      <c r="O16" s="7" t="n">
        <f aca="false">SUM(O3:O15)</f>
        <v>0</v>
      </c>
      <c r="P16" s="7" t="n">
        <f aca="false">SUM(P3:P15)</f>
        <v>0</v>
      </c>
      <c r="Q16" s="7" t="n">
        <f aca="false">SUM(Q3:Q15)</f>
        <v>12495</v>
      </c>
      <c r="R16" s="7" t="n">
        <f aca="false">SUM(R3:R15)</f>
        <v>20690</v>
      </c>
      <c r="S16" s="7" t="n">
        <f aca="false">SUM(S3:S15)</f>
        <v>13685</v>
      </c>
      <c r="T16" s="7" t="n">
        <f aca="false">SUM(T3:T15)</f>
        <v>15470</v>
      </c>
      <c r="U16" s="6"/>
      <c r="V16" s="6"/>
    </row>
    <row r="18" customFormat="false" ht="15" hidden="false" customHeight="false" outlineLevel="0" collapsed="false">
      <c r="A18" s="8" t="s">
        <v>43</v>
      </c>
      <c r="B18" s="8"/>
      <c r="C18" s="8"/>
      <c r="D18" s="8"/>
      <c r="E18" s="8"/>
      <c r="F18" s="8"/>
      <c r="G18" s="8"/>
    </row>
    <row r="19" customFormat="false" ht="15" hidden="false" customHeight="false" outlineLevel="0" collapsed="false">
      <c r="A19" s="1" t="s">
        <v>0</v>
      </c>
      <c r="B19" s="1" t="s">
        <v>44</v>
      </c>
      <c r="C19" s="1" t="s">
        <v>45</v>
      </c>
      <c r="D19" s="1" t="s">
        <v>46</v>
      </c>
      <c r="E19" s="1" t="s">
        <v>47</v>
      </c>
      <c r="F19" s="1" t="s">
        <v>8</v>
      </c>
      <c r="G19" s="1" t="s">
        <v>9</v>
      </c>
    </row>
    <row r="20" customFormat="false" ht="15" hidden="false" customHeight="false" outlineLevel="0" collapsed="false">
      <c r="A20" s="2" t="n">
        <v>1</v>
      </c>
      <c r="B20" s="2" t="n">
        <v>1</v>
      </c>
      <c r="C20" s="2" t="s">
        <v>26</v>
      </c>
      <c r="D20" s="9" t="n">
        <f aca="false">SUM(G3:G11)</f>
        <v>9</v>
      </c>
      <c r="E20" s="9" t="n">
        <f aca="false">SUM(M3:M11)</f>
        <v>8100</v>
      </c>
      <c r="F20" s="9" t="n">
        <f aca="false">SUM(N3:P11)</f>
        <v>405</v>
      </c>
      <c r="G20" s="9" t="n">
        <f aca="false">SUM(Q3:Q11)</f>
        <v>8505</v>
      </c>
    </row>
    <row r="21" customFormat="false" ht="15" hidden="false" customHeight="false" outlineLevel="0" collapsed="false">
      <c r="A21" s="2" t="n">
        <v>2</v>
      </c>
      <c r="B21" s="2" t="n">
        <v>2</v>
      </c>
      <c r="C21" s="2" t="s">
        <v>26</v>
      </c>
      <c r="D21" s="9" t="n">
        <f aca="false">SUM(G12:G15)</f>
        <v>4</v>
      </c>
      <c r="E21" s="9" t="n">
        <f aca="false">SUM(M12:M15)</f>
        <v>3800</v>
      </c>
      <c r="F21" s="9" t="n">
        <f aca="false">SUM(N12:P15)</f>
        <v>190</v>
      </c>
      <c r="G21" s="9" t="n">
        <f aca="false">SUM(Q12:Q15)</f>
        <v>3990</v>
      </c>
    </row>
    <row r="22" customFormat="false" ht="15" hidden="false" customHeight="false" outlineLevel="0" collapsed="false">
      <c r="A22" s="10" t="s">
        <v>42</v>
      </c>
      <c r="B22" s="10"/>
      <c r="C22" s="10"/>
      <c r="D22" s="11" t="n">
        <f aca="false">SUM(D20:D21)</f>
        <v>13</v>
      </c>
      <c r="E22" s="11" t="n">
        <f aca="false">SUM(E20:E21)</f>
        <v>11900</v>
      </c>
      <c r="F22" s="11" t="n">
        <f aca="false">SUM(F20:F21)</f>
        <v>595</v>
      </c>
      <c r="G22" s="11" t="n">
        <f aca="false">SUM(G20:G21)</f>
        <v>12495</v>
      </c>
    </row>
  </sheetData>
  <mergeCells count="17">
    <mergeCell ref="A1:A2"/>
    <mergeCell ref="B1:F1"/>
    <mergeCell ref="G1:G2"/>
    <mergeCell ref="H1:H2"/>
    <mergeCell ref="I1:I2"/>
    <mergeCell ref="J1:K1"/>
    <mergeCell ref="L1:L2"/>
    <mergeCell ref="M1:M2"/>
    <mergeCell ref="N1:P1"/>
    <mergeCell ref="Q1:Q2"/>
    <mergeCell ref="R1:R2"/>
    <mergeCell ref="S1:S2"/>
    <mergeCell ref="T1:T2"/>
    <mergeCell ref="U1:U2"/>
    <mergeCell ref="V1:V2"/>
    <mergeCell ref="A18:G18"/>
    <mergeCell ref="A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2026-09-09T05:21:22Z</dcterms:created>
  <dc:creator>openpyxl</dc:creator>
  <dc:description/>
  <dc:language>en-US</dc:language>
  <cp:lastModifiedBy/>
  <dcterms:modified xsi:type="dcterms:W3CDTF">2026-09-10T08:48:28Z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