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<sst xmlns="http://schemas.openxmlformats.org/spreadsheetml/2006/main" count="107" uniqueCount="52">
  <si>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</si>
  <si>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</si>
  <si>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</si>
  <si>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</si>
  <si>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</si>
  <si>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</si>
  <si>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</si>
  <si>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</si>
  <si>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</si>
  <si>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</si>
  <si>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</si>
  <si>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</si>
  <si>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</si>
  <si>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</si>
  <si>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</si>
  <si>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</si>
  <si>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</si>
  <si>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</si>
  <si>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</si>
  <si>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</si>
  <si>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</si>
  <si>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</si>
  <si>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</si>
  <si>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</si>
  <si>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</si>
  <si>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8A2448</t>
  </si>
  <si>
    <t xml:space="preserve">4-VNS</t>
  </si>
  <si>
    <t xml:space="preserve">540742</t>
  </si>
  <si>
    <t xml:space="preserve">GST 5 %</t>
  </si>
  <si>
    <t xml:space="preserve">Mtr</t>
  </si>
  <si>
    <t xml:space="preserve">8A2449</t>
  </si>
  <si>
    <t xml:space="preserve">8A2450</t>
  </si>
  <si>
    <t xml:space="preserve">8A2451</t>
  </si>
  <si>
    <t xml:space="preserve">8A2452</t>
  </si>
  <si>
    <t xml:space="preserve">8A2453</t>
  </si>
  <si>
    <t xml:space="preserve">8A2454</t>
  </si>
  <si>
    <t xml:space="preserve">CRB</t>
  </si>
  <si>
    <t xml:space="preserve">540710</t>
  </si>
  <si>
    <t xml:space="preserve">Pc(s)</t>
  </si>
  <si>
    <t xml:space="preserve">8A2455</t>
  </si>
  <si>
    <t xml:space="preserve">8A2456</t>
  </si>
  <si>
    <t xml:space="preserve">8A2457</t>
  </si>
  <si>
    <t xml:space="preserve">8A2458</t>
  </si>
  <si>
    <t xml:space="preserve">8A2459</t>
  </si>
  <si>
    <t xml:space="preserve">8A2460</t>
  </si>
  <si>
    <t xml:space="preserve">8A2461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</si>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</sst>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497D"/>
      <name val="Calibri"/>
      <family val="0"/>
      <charset val="1"/>
    </font>
    <font>
      <b val="true"/>
      <sz val="12"/>
      <color rgb="FF1F497D"/>
      <name val="Calibri"/>
      <family val="0"/>
      <charset val="1"/>
    </font>
    <font>
      <b val="true"/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8" min="6" style="0" width="15"/>
    <col collapsed="false" customWidth="true" hidden="false" outlineLevel="0" max="9" min="9" style="0" width="16"/>
    <col collapsed="false" customWidth="true" hidden="false" outlineLevel="0" max="20" min="10" style="0" width="15"/>
    <col collapsed="false" customWidth="true" hidden="false" outlineLevel="0" max="22" min="21" style="0" width="10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5" hidden="false" customHeight="fals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2" t="n">
        <v>1</v>
      </c>
      <c r="B3" s="3" t="s">
        <v>25</v>
      </c>
      <c r="C3" s="3" t="s">
        <v>26</v>
      </c>
      <c r="D3" s="3" t="s">
        <v>27</v>
      </c>
      <c r="E3" s="2" t="s">
        <v>28</v>
      </c>
      <c r="F3" s="2" t="s">
        <v>29</v>
      </c>
      <c r="G3" s="4" t="n">
        <v>24.2</v>
      </c>
      <c r="H3" s="2" t="n">
        <v>6</v>
      </c>
      <c r="I3" s="4" t="n">
        <v>550</v>
      </c>
      <c r="J3" s="4" t="n">
        <v>0</v>
      </c>
      <c r="K3" s="4" t="n">
        <v>0</v>
      </c>
      <c r="L3" s="4" t="n">
        <v>550</v>
      </c>
      <c r="M3" s="4" t="n">
        <v>13310</v>
      </c>
      <c r="N3" s="4" t="n">
        <v>665.5</v>
      </c>
      <c r="O3" s="4" t="n">
        <v>0</v>
      </c>
      <c r="P3" s="4" t="n">
        <v>0</v>
      </c>
      <c r="Q3" s="4" t="n">
        <v>13975.5</v>
      </c>
      <c r="R3" s="4" t="n">
        <v>1080</v>
      </c>
      <c r="S3" s="4" t="n">
        <v>632.5</v>
      </c>
      <c r="T3" s="4" t="n">
        <v>715</v>
      </c>
      <c r="U3" s="2"/>
      <c r="V3" s="2"/>
    </row>
    <row r="4" customFormat="false" ht="15" hidden="false" customHeight="false" outlineLevel="0" collapsed="false">
      <c r="A4" s="2" t="n">
        <v>2</v>
      </c>
      <c r="B4" s="3" t="s">
        <v>30</v>
      </c>
      <c r="C4" s="3" t="s">
        <v>26</v>
      </c>
      <c r="D4" s="3" t="s">
        <v>27</v>
      </c>
      <c r="E4" s="2" t="s">
        <v>28</v>
      </c>
      <c r="F4" s="2" t="s">
        <v>29</v>
      </c>
      <c r="G4" s="4" t="n">
        <v>24</v>
      </c>
      <c r="H4" s="2" t="n">
        <v>6</v>
      </c>
      <c r="I4" s="4" t="n">
        <v>550</v>
      </c>
      <c r="J4" s="4" t="n">
        <v>0</v>
      </c>
      <c r="K4" s="4" t="n">
        <v>0</v>
      </c>
      <c r="L4" s="4" t="n">
        <v>550</v>
      </c>
      <c r="M4" s="4" t="n">
        <v>13200</v>
      </c>
      <c r="N4" s="4" t="n">
        <v>660</v>
      </c>
      <c r="O4" s="4" t="n">
        <v>0</v>
      </c>
      <c r="P4" s="4" t="n">
        <v>0</v>
      </c>
      <c r="Q4" s="4" t="n">
        <v>13860</v>
      </c>
      <c r="R4" s="4" t="n">
        <v>1080</v>
      </c>
      <c r="S4" s="4" t="n">
        <v>632.5</v>
      </c>
      <c r="T4" s="4" t="n">
        <v>715</v>
      </c>
      <c r="U4" s="2"/>
      <c r="V4" s="2"/>
    </row>
    <row r="5" customFormat="false" ht="15" hidden="false" customHeight="false" outlineLevel="0" collapsed="false">
      <c r="A5" s="2" t="n">
        <v>3</v>
      </c>
      <c r="B5" s="3" t="s">
        <v>31</v>
      </c>
      <c r="C5" s="3" t="s">
        <v>26</v>
      </c>
      <c r="D5" s="3" t="s">
        <v>27</v>
      </c>
      <c r="E5" s="2" t="s">
        <v>28</v>
      </c>
      <c r="F5" s="2" t="s">
        <v>29</v>
      </c>
      <c r="G5" s="4" t="n">
        <v>19</v>
      </c>
      <c r="H5" s="2" t="n">
        <v>6</v>
      </c>
      <c r="I5" s="4" t="n">
        <v>550</v>
      </c>
      <c r="J5" s="4" t="n">
        <v>0</v>
      </c>
      <c r="K5" s="4" t="n">
        <v>0</v>
      </c>
      <c r="L5" s="4" t="n">
        <v>550</v>
      </c>
      <c r="M5" s="4" t="n">
        <v>10450</v>
      </c>
      <c r="N5" s="4" t="n">
        <v>522.5</v>
      </c>
      <c r="O5" s="4" t="n">
        <v>0</v>
      </c>
      <c r="P5" s="4" t="n">
        <v>0</v>
      </c>
      <c r="Q5" s="4" t="n">
        <v>10972.5</v>
      </c>
      <c r="R5" s="4" t="n">
        <v>1080</v>
      </c>
      <c r="S5" s="4" t="n">
        <v>632.5</v>
      </c>
      <c r="T5" s="4" t="n">
        <v>715</v>
      </c>
      <c r="U5" s="2"/>
      <c r="V5" s="2"/>
    </row>
    <row r="6" customFormat="false" ht="15" hidden="false" customHeight="false" outlineLevel="0" collapsed="false">
      <c r="A6" s="2" t="n">
        <v>4</v>
      </c>
      <c r="B6" s="3" t="s">
        <v>32</v>
      </c>
      <c r="C6" s="3" t="s">
        <v>26</v>
      </c>
      <c r="D6" s="3" t="s">
        <v>27</v>
      </c>
      <c r="E6" s="2" t="s">
        <v>28</v>
      </c>
      <c r="F6" s="2" t="s">
        <v>29</v>
      </c>
      <c r="G6" s="4" t="n">
        <v>24</v>
      </c>
      <c r="H6" s="2" t="n">
        <v>6</v>
      </c>
      <c r="I6" s="4" t="n">
        <v>550</v>
      </c>
      <c r="J6" s="4" t="n">
        <v>0</v>
      </c>
      <c r="K6" s="4" t="n">
        <v>0</v>
      </c>
      <c r="L6" s="4" t="n">
        <v>550</v>
      </c>
      <c r="M6" s="4" t="n">
        <v>13200</v>
      </c>
      <c r="N6" s="4" t="n">
        <v>660</v>
      </c>
      <c r="O6" s="4" t="n">
        <v>0</v>
      </c>
      <c r="P6" s="4" t="n">
        <v>0</v>
      </c>
      <c r="Q6" s="4" t="n">
        <v>13860</v>
      </c>
      <c r="R6" s="4" t="n">
        <v>1080</v>
      </c>
      <c r="S6" s="4" t="n">
        <v>632.5</v>
      </c>
      <c r="T6" s="4" t="n">
        <v>715</v>
      </c>
      <c r="U6" s="2"/>
      <c r="V6" s="2"/>
    </row>
    <row r="7" customFormat="false" ht="15" hidden="false" customHeight="false" outlineLevel="0" collapsed="false">
      <c r="A7" s="2" t="n">
        <v>5</v>
      </c>
      <c r="B7" s="3" t="s">
        <v>33</v>
      </c>
      <c r="C7" s="3" t="s">
        <v>26</v>
      </c>
      <c r="D7" s="3" t="s">
        <v>27</v>
      </c>
      <c r="E7" s="2" t="s">
        <v>28</v>
      </c>
      <c r="F7" s="2" t="s">
        <v>29</v>
      </c>
      <c r="G7" s="4" t="n">
        <v>23.9</v>
      </c>
      <c r="H7" s="2" t="n">
        <v>6</v>
      </c>
      <c r="I7" s="4" t="n">
        <v>550</v>
      </c>
      <c r="J7" s="4" t="n">
        <v>0</v>
      </c>
      <c r="K7" s="4" t="n">
        <v>0</v>
      </c>
      <c r="L7" s="4" t="n">
        <v>550</v>
      </c>
      <c r="M7" s="4" t="n">
        <v>13145</v>
      </c>
      <c r="N7" s="4" t="n">
        <v>657.25</v>
      </c>
      <c r="O7" s="4" t="n">
        <v>0</v>
      </c>
      <c r="P7" s="4" t="n">
        <v>0</v>
      </c>
      <c r="Q7" s="4" t="n">
        <v>13802.25</v>
      </c>
      <c r="R7" s="4" t="n">
        <v>1080</v>
      </c>
      <c r="S7" s="4" t="n">
        <v>632.5</v>
      </c>
      <c r="T7" s="4" t="n">
        <v>715</v>
      </c>
      <c r="U7" s="2"/>
      <c r="V7" s="2"/>
    </row>
    <row r="8" customFormat="false" ht="15" hidden="false" customHeight="false" outlineLevel="0" collapsed="false">
      <c r="A8" s="2" t="n">
        <v>6</v>
      </c>
      <c r="B8" s="3" t="s">
        <v>34</v>
      </c>
      <c r="C8" s="3" t="s">
        <v>26</v>
      </c>
      <c r="D8" s="3" t="s">
        <v>27</v>
      </c>
      <c r="E8" s="2" t="s">
        <v>28</v>
      </c>
      <c r="F8" s="2" t="s">
        <v>29</v>
      </c>
      <c r="G8" s="4" t="n">
        <v>21</v>
      </c>
      <c r="H8" s="2" t="n">
        <v>6</v>
      </c>
      <c r="I8" s="4" t="n">
        <v>550</v>
      </c>
      <c r="J8" s="4" t="n">
        <v>0</v>
      </c>
      <c r="K8" s="4" t="n">
        <v>0</v>
      </c>
      <c r="L8" s="4" t="n">
        <v>550</v>
      </c>
      <c r="M8" s="4" t="n">
        <v>11550</v>
      </c>
      <c r="N8" s="4" t="n">
        <v>577.5</v>
      </c>
      <c r="O8" s="4" t="n">
        <v>0</v>
      </c>
      <c r="P8" s="4" t="n">
        <v>0</v>
      </c>
      <c r="Q8" s="4" t="n">
        <v>12127.5</v>
      </c>
      <c r="R8" s="4" t="n">
        <v>1080</v>
      </c>
      <c r="S8" s="4" t="n">
        <v>632.5</v>
      </c>
      <c r="T8" s="4" t="n">
        <v>715</v>
      </c>
      <c r="U8" s="2"/>
      <c r="V8" s="2"/>
    </row>
    <row r="9" customFormat="false" ht="15" hidden="false" customHeight="false" outlineLevel="0" collapsed="false">
      <c r="A9" s="2" t="n">
        <v>7</v>
      </c>
      <c r="B9" s="3" t="s">
        <v>35</v>
      </c>
      <c r="C9" s="3" t="s">
        <v>36</v>
      </c>
      <c r="D9" s="3" t="s">
        <v>37</v>
      </c>
      <c r="E9" s="2" t="s">
        <v>28</v>
      </c>
      <c r="F9" s="2" t="s">
        <v>38</v>
      </c>
      <c r="G9" s="4" t="n">
        <v>1</v>
      </c>
      <c r="H9" s="2"/>
      <c r="I9" s="4" t="n">
        <v>550</v>
      </c>
      <c r="J9" s="4" t="n">
        <v>0</v>
      </c>
      <c r="K9" s="4" t="n">
        <v>0</v>
      </c>
      <c r="L9" s="4" t="n">
        <v>550</v>
      </c>
      <c r="M9" s="4" t="n">
        <v>550</v>
      </c>
      <c r="N9" s="4" t="n">
        <v>27.5</v>
      </c>
      <c r="O9" s="4" t="n">
        <v>0</v>
      </c>
      <c r="P9" s="4" t="n">
        <v>0</v>
      </c>
      <c r="Q9" s="4" t="n">
        <v>577.5</v>
      </c>
      <c r="R9" s="4" t="n">
        <v>1080</v>
      </c>
      <c r="S9" s="4" t="n">
        <v>632.5</v>
      </c>
      <c r="T9" s="4" t="n">
        <v>715</v>
      </c>
      <c r="U9" s="2"/>
      <c r="V9" s="2"/>
    </row>
    <row r="10" customFormat="false" ht="15" hidden="false" customHeight="false" outlineLevel="0" collapsed="false">
      <c r="A10" s="2" t="n">
        <v>8</v>
      </c>
      <c r="B10" s="3" t="s">
        <v>39</v>
      </c>
      <c r="C10" s="3" t="s">
        <v>36</v>
      </c>
      <c r="D10" s="3" t="s">
        <v>37</v>
      </c>
      <c r="E10" s="2" t="s">
        <v>28</v>
      </c>
      <c r="F10" s="2" t="s">
        <v>38</v>
      </c>
      <c r="G10" s="4" t="n">
        <v>1</v>
      </c>
      <c r="H10" s="2"/>
      <c r="I10" s="4" t="n">
        <v>550</v>
      </c>
      <c r="J10" s="4" t="n">
        <v>0</v>
      </c>
      <c r="K10" s="4" t="n">
        <v>0</v>
      </c>
      <c r="L10" s="4" t="n">
        <v>550</v>
      </c>
      <c r="M10" s="4" t="n">
        <v>550</v>
      </c>
      <c r="N10" s="4" t="n">
        <v>27.5</v>
      </c>
      <c r="O10" s="4" t="n">
        <v>0</v>
      </c>
      <c r="P10" s="4" t="n">
        <v>0</v>
      </c>
      <c r="Q10" s="4" t="n">
        <v>577.5</v>
      </c>
      <c r="R10" s="4" t="n">
        <v>1080</v>
      </c>
      <c r="S10" s="4" t="n">
        <v>632.5</v>
      </c>
      <c r="T10" s="4" t="n">
        <v>715</v>
      </c>
      <c r="U10" s="2"/>
      <c r="V10" s="2"/>
    </row>
    <row r="11" customFormat="false" ht="15" hidden="false" customHeight="false" outlineLevel="0" collapsed="false">
      <c r="A11" s="2" t="n">
        <v>9</v>
      </c>
      <c r="B11" s="3" t="s">
        <v>40</v>
      </c>
      <c r="C11" s="3" t="s">
        <v>36</v>
      </c>
      <c r="D11" s="3" t="s">
        <v>37</v>
      </c>
      <c r="E11" s="2" t="s">
        <v>28</v>
      </c>
      <c r="F11" s="2" t="s">
        <v>38</v>
      </c>
      <c r="G11" s="4" t="n">
        <v>1</v>
      </c>
      <c r="H11" s="2"/>
      <c r="I11" s="4" t="n">
        <v>550</v>
      </c>
      <c r="J11" s="4" t="n">
        <v>0</v>
      </c>
      <c r="K11" s="4" t="n">
        <v>0</v>
      </c>
      <c r="L11" s="4" t="n">
        <v>550</v>
      </c>
      <c r="M11" s="4" t="n">
        <v>550</v>
      </c>
      <c r="N11" s="4" t="n">
        <v>27.5</v>
      </c>
      <c r="O11" s="4" t="n">
        <v>0</v>
      </c>
      <c r="P11" s="4" t="n">
        <v>0</v>
      </c>
      <c r="Q11" s="4" t="n">
        <v>577.5</v>
      </c>
      <c r="R11" s="4" t="n">
        <v>1080</v>
      </c>
      <c r="S11" s="4" t="n">
        <v>632.5</v>
      </c>
      <c r="T11" s="4" t="n">
        <v>715</v>
      </c>
      <c r="U11" s="2"/>
      <c r="V11" s="2"/>
    </row>
    <row r="12" customFormat="false" ht="15" hidden="false" customHeight="false" outlineLevel="0" collapsed="false">
      <c r="A12" s="2" t="n">
        <v>10</v>
      </c>
      <c r="B12" s="3" t="s">
        <v>41</v>
      </c>
      <c r="C12" s="3" t="s">
        <v>36</v>
      </c>
      <c r="D12" s="3" t="s">
        <v>37</v>
      </c>
      <c r="E12" s="2" t="s">
        <v>28</v>
      </c>
      <c r="F12" s="2" t="s">
        <v>38</v>
      </c>
      <c r="G12" s="4" t="n">
        <v>3</v>
      </c>
      <c r="H12" s="2"/>
      <c r="I12" s="4" t="n">
        <v>550</v>
      </c>
      <c r="J12" s="4" t="n">
        <v>0</v>
      </c>
      <c r="K12" s="4" t="n">
        <v>0</v>
      </c>
      <c r="L12" s="4" t="n">
        <v>550</v>
      </c>
      <c r="M12" s="4" t="n">
        <v>1650</v>
      </c>
      <c r="N12" s="4" t="n">
        <v>82.5</v>
      </c>
      <c r="O12" s="4" t="n">
        <v>0</v>
      </c>
      <c r="P12" s="4" t="n">
        <v>0</v>
      </c>
      <c r="Q12" s="4" t="n">
        <v>1732.5</v>
      </c>
      <c r="R12" s="4" t="n">
        <v>1080</v>
      </c>
      <c r="S12" s="4" t="n">
        <v>632.5</v>
      </c>
      <c r="T12" s="4" t="n">
        <v>715</v>
      </c>
      <c r="U12" s="2"/>
      <c r="V12" s="2"/>
    </row>
    <row r="13" customFormat="false" ht="15" hidden="false" customHeight="false" outlineLevel="0" collapsed="false">
      <c r="A13" s="2" t="n">
        <v>11</v>
      </c>
      <c r="B13" s="3" t="s">
        <v>42</v>
      </c>
      <c r="C13" s="3" t="s">
        <v>36</v>
      </c>
      <c r="D13" s="3" t="s">
        <v>37</v>
      </c>
      <c r="E13" s="2" t="s">
        <v>28</v>
      </c>
      <c r="F13" s="2" t="s">
        <v>38</v>
      </c>
      <c r="G13" s="4" t="n">
        <v>3</v>
      </c>
      <c r="H13" s="2"/>
      <c r="I13" s="4" t="n">
        <v>550</v>
      </c>
      <c r="J13" s="4" t="n">
        <v>0</v>
      </c>
      <c r="K13" s="4" t="n">
        <v>0</v>
      </c>
      <c r="L13" s="4" t="n">
        <v>550</v>
      </c>
      <c r="M13" s="4" t="n">
        <v>1650</v>
      </c>
      <c r="N13" s="4" t="n">
        <v>82.5</v>
      </c>
      <c r="O13" s="4" t="n">
        <v>0</v>
      </c>
      <c r="P13" s="4" t="n">
        <v>0</v>
      </c>
      <c r="Q13" s="4" t="n">
        <v>1732.5</v>
      </c>
      <c r="R13" s="4" t="n">
        <v>1080</v>
      </c>
      <c r="S13" s="4" t="n">
        <v>632.5</v>
      </c>
      <c r="T13" s="4" t="n">
        <v>715</v>
      </c>
      <c r="U13" s="2"/>
      <c r="V13" s="2"/>
    </row>
    <row r="14" customFormat="false" ht="15" hidden="false" customHeight="false" outlineLevel="0" collapsed="false">
      <c r="A14" s="2" t="n">
        <v>12</v>
      </c>
      <c r="B14" s="3" t="s">
        <v>43</v>
      </c>
      <c r="C14" s="3" t="s">
        <v>36</v>
      </c>
      <c r="D14" s="3" t="s">
        <v>37</v>
      </c>
      <c r="E14" s="2" t="s">
        <v>28</v>
      </c>
      <c r="F14" s="2" t="s">
        <v>38</v>
      </c>
      <c r="G14" s="4" t="n">
        <v>3</v>
      </c>
      <c r="H14" s="2"/>
      <c r="I14" s="4" t="n">
        <v>550</v>
      </c>
      <c r="J14" s="4" t="n">
        <v>0</v>
      </c>
      <c r="K14" s="4" t="n">
        <v>0</v>
      </c>
      <c r="L14" s="4" t="n">
        <v>550</v>
      </c>
      <c r="M14" s="4" t="n">
        <v>1650</v>
      </c>
      <c r="N14" s="4" t="n">
        <v>82.5</v>
      </c>
      <c r="O14" s="4" t="n">
        <v>0</v>
      </c>
      <c r="P14" s="4" t="n">
        <v>0</v>
      </c>
      <c r="Q14" s="4" t="n">
        <v>1732.5</v>
      </c>
      <c r="R14" s="4" t="n">
        <v>1080</v>
      </c>
      <c r="S14" s="4" t="n">
        <v>632.5</v>
      </c>
      <c r="T14" s="4" t="n">
        <v>715</v>
      </c>
      <c r="U14" s="2"/>
      <c r="V14" s="2"/>
    </row>
    <row r="15" customFormat="false" ht="15" hidden="false" customHeight="false" outlineLevel="0" collapsed="false">
      <c r="A15" s="2" t="n">
        <v>13</v>
      </c>
      <c r="B15" s="3" t="s">
        <v>44</v>
      </c>
      <c r="C15" s="3" t="s">
        <v>36</v>
      </c>
      <c r="D15" s="3" t="s">
        <v>37</v>
      </c>
      <c r="E15" s="2" t="s">
        <v>28</v>
      </c>
      <c r="F15" s="2" t="s">
        <v>38</v>
      </c>
      <c r="G15" s="4" t="n">
        <v>3</v>
      </c>
      <c r="H15" s="2"/>
      <c r="I15" s="4" t="n">
        <v>550</v>
      </c>
      <c r="J15" s="4" t="n">
        <v>0</v>
      </c>
      <c r="K15" s="4" t="n">
        <v>0</v>
      </c>
      <c r="L15" s="4" t="n">
        <v>550</v>
      </c>
      <c r="M15" s="4" t="n">
        <v>1650</v>
      </c>
      <c r="N15" s="4" t="n">
        <v>82.5</v>
      </c>
      <c r="O15" s="4" t="n">
        <v>0</v>
      </c>
      <c r="P15" s="4" t="n">
        <v>0</v>
      </c>
      <c r="Q15" s="4" t="n">
        <v>1732.5</v>
      </c>
      <c r="R15" s="4" t="n">
        <v>1080</v>
      </c>
      <c r="S15" s="4" t="n">
        <v>632.5</v>
      </c>
      <c r="T15" s="4" t="n">
        <v>715</v>
      </c>
      <c r="U15" s="2"/>
      <c r="V15" s="2"/>
    </row>
    <row r="16" customFormat="false" ht="15" hidden="false" customHeight="false" outlineLevel="0" collapsed="false">
      <c r="A16" s="2" t="n">
        <v>14</v>
      </c>
      <c r="B16" s="3" t="s">
        <v>45</v>
      </c>
      <c r="C16" s="3" t="s">
        <v>36</v>
      </c>
      <c r="D16" s="3" t="s">
        <v>37</v>
      </c>
      <c r="E16" s="2" t="s">
        <v>28</v>
      </c>
      <c r="F16" s="2" t="s">
        <v>38</v>
      </c>
      <c r="G16" s="4" t="n">
        <v>3</v>
      </c>
      <c r="H16" s="2"/>
      <c r="I16" s="4" t="n">
        <v>550</v>
      </c>
      <c r="J16" s="4" t="n">
        <v>0</v>
      </c>
      <c r="K16" s="4" t="n">
        <v>0</v>
      </c>
      <c r="L16" s="4" t="n">
        <v>550</v>
      </c>
      <c r="M16" s="4" t="n">
        <v>1650</v>
      </c>
      <c r="N16" s="4" t="n">
        <v>82.5</v>
      </c>
      <c r="O16" s="4" t="n">
        <v>0</v>
      </c>
      <c r="P16" s="4" t="n">
        <v>0</v>
      </c>
      <c r="Q16" s="4" t="n">
        <v>1732.5</v>
      </c>
      <c r="R16" s="4" t="n">
        <v>1080</v>
      </c>
      <c r="S16" s="4" t="n">
        <v>632.5</v>
      </c>
      <c r="T16" s="4" t="n">
        <v>715</v>
      </c>
      <c r="U16" s="2"/>
      <c r="V16" s="2"/>
    </row>
    <row r="17" customFormat="false" ht="15" hidden="false" customHeight="false" outlineLevel="0" collapsed="false">
      <c r="A17" s="5" t="s">
        <v>46</v>
      </c>
      <c r="B17" s="6"/>
      <c r="C17" s="6"/>
      <c r="D17" s="6"/>
      <c r="E17" s="6"/>
      <c r="F17" s="6"/>
      <c r="G17" s="7" t="n">
        <f aca="false">SUM(G3:G16)</f>
        <v>154.1</v>
      </c>
      <c r="H17" s="7" t="n">
        <f aca="false">SUM(H3:H16)</f>
        <v>36</v>
      </c>
      <c r="I17" s="7" t="n">
        <f aca="false">SUM(I3:I16)</f>
        <v>7700</v>
      </c>
      <c r="J17" s="7" t="n">
        <f aca="false">SUM(J3:J16)</f>
        <v>0</v>
      </c>
      <c r="K17" s="7" t="n">
        <f aca="false">SUM(K3:K16)</f>
        <v>0</v>
      </c>
      <c r="L17" s="7" t="n">
        <f aca="false">SUM(L3:L16)</f>
        <v>7700</v>
      </c>
      <c r="M17" s="7" t="n">
        <f aca="false">SUM(M3:M16)</f>
        <v>84755</v>
      </c>
      <c r="N17" s="7" t="n">
        <f aca="false">SUM(N3:N16)</f>
        <v>4237.75</v>
      </c>
      <c r="O17" s="7" t="n">
        <f aca="false">SUM(O3:O16)</f>
        <v>0</v>
      </c>
      <c r="P17" s="7" t="n">
        <f aca="false">SUM(P3:P16)</f>
        <v>0</v>
      </c>
      <c r="Q17" s="7" t="n">
        <f aca="false">SUM(Q3:Q16)</f>
        <v>88992.75</v>
      </c>
      <c r="R17" s="7" t="n">
        <f aca="false">SUM(R3:R16)</f>
        <v>15120</v>
      </c>
      <c r="S17" s="7" t="n">
        <f aca="false">SUM(S3:S16)</f>
        <v>8855</v>
      </c>
      <c r="T17" s="7" t="n">
        <f aca="false">SUM(T3:T16)</f>
        <v>10010</v>
      </c>
      <c r="U17" s="6"/>
      <c r="V17" s="6"/>
    </row>
    <row r="19" customFormat="false" ht="15" hidden="false" customHeight="false" outlineLevel="0" collapsed="false">
      <c r="A19" s="8" t="s">
        <v>47</v>
      </c>
      <c r="B19" s="8"/>
      <c r="C19" s="8"/>
      <c r="D19" s="8"/>
      <c r="E19" s="8"/>
      <c r="F19" s="8"/>
      <c r="G19" s="8"/>
    </row>
    <row r="20" customFormat="false" ht="15" hidden="false" customHeight="false" outlineLevel="0" collapsed="false">
      <c r="A20" s="1" t="s">
        <v>0</v>
      </c>
      <c r="B20" s="1" t="s">
        <v>48</v>
      </c>
      <c r="C20" s="1" t="s">
        <v>49</v>
      </c>
      <c r="D20" s="1" t="s">
        <v>50</v>
      </c>
      <c r="E20" s="1" t="s">
        <v>51</v>
      </c>
      <c r="F20" s="1" t="s">
        <v>8</v>
      </c>
      <c r="G20" s="1" t="s">
        <v>9</v>
      </c>
    </row>
    <row r="21" customFormat="false" ht="15" hidden="false" customHeight="false" outlineLevel="0" collapsed="false">
      <c r="A21" s="2" t="n">
        <v>1</v>
      </c>
      <c r="B21" s="2" t="n">
        <v>1</v>
      </c>
      <c r="C21" s="2" t="s">
        <v>26</v>
      </c>
      <c r="D21" s="9" t="n">
        <f aca="false">SUM(G3:G8)</f>
        <v>136.1</v>
      </c>
      <c r="E21" s="9" t="n">
        <f aca="false">SUM(M3:M8)</f>
        <v>74855</v>
      </c>
      <c r="F21" s="9" t="n">
        <f aca="false">SUM(N3:P8)</f>
        <v>3742.75</v>
      </c>
      <c r="G21" s="9" t="n">
        <f aca="false">SUM(Q3:Q8)</f>
        <v>78597.75</v>
      </c>
    </row>
    <row r="22" customFormat="false" ht="15" hidden="false" customHeight="false" outlineLevel="0" collapsed="false">
      <c r="A22" s="2" t="n">
        <v>2</v>
      </c>
      <c r="B22" s="2" t="n">
        <v>2</v>
      </c>
      <c r="C22" s="2" t="s">
        <v>36</v>
      </c>
      <c r="D22" s="9" t="n">
        <f aca="false">SUM(G9:G16)</f>
        <v>18</v>
      </c>
      <c r="E22" s="9" t="n">
        <f aca="false">SUM(M9:M16)</f>
        <v>9900</v>
      </c>
      <c r="F22" s="9" t="n">
        <f aca="false">SUM(N9:P16)</f>
        <v>495</v>
      </c>
      <c r="G22" s="9" t="n">
        <f aca="false">SUM(Q9:Q16)</f>
        <v>10395</v>
      </c>
    </row>
    <row r="23" customFormat="false" ht="15" hidden="false" customHeight="false" outlineLevel="0" collapsed="false">
      <c r="A23" s="10" t="s">
        <v>46</v>
      </c>
      <c r="B23" s="10"/>
      <c r="C23" s="10"/>
      <c r="D23" s="11" t="n">
        <f aca="false">SUM(D21:D22)</f>
        <v>154.1</v>
      </c>
      <c r="E23" s="11" t="n">
        <f aca="false">SUM(E21:E22)</f>
        <v>84755</v>
      </c>
      <c r="F23" s="11" t="n">
        <f aca="false">SUM(F21:F22)</f>
        <v>4237.75</v>
      </c>
      <c r="G23" s="11" t="n">
        <f aca="false">SUM(G21:G22)</f>
        <v>88992.75</v>
      </c>
    </row>
  </sheetData>
  <mergeCells count="17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19:G19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2026-09-09T05:05:10Z</dcterms:created>
  <dc:creator>openpyxl</dc:creator>
  <dc:description/>
  <dc:language>en-US</dc:language>
  <cp:lastModifiedBy/>
  <dcterms:modified xsi:type="dcterms:W3CDTF">2026-09-10T08:41:22Z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