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Inventory Report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1" l="1"/>
  <c r="F15" i="1"/>
  <c r="E15" i="1"/>
  <c r="D15" i="1"/>
  <c r="T10" i="1"/>
  <c r="S10" i="1"/>
  <c r="R10" i="1"/>
  <c r="Q10" i="1"/>
  <c r="P10" i="1"/>
  <c r="O10" i="1"/>
  <c r="N10" i="1"/>
  <c r="M10" i="1"/>
  <c r="G10" i="1"/>
</calcChain>
</file>

<file path=xl/sharedStrings.xml><?xml version="1.0" encoding="utf-8"?>
<sst xmlns="http://schemas.openxmlformats.org/spreadsheetml/2006/main" count="64" uniqueCount="41">
  <si>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</si>
  <si>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</si>
  <si>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</si>
  <si>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</si>
  <si>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</si>
  <si>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</si>
  <si>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</si>
  <si>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</si>
  <si>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</si>
  <si>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</si>
  <si>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</si>
  <si>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</si>
  <si>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</si>
  <si>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</si>
  <si>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</si>
  <si>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</si>
  <si>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</si>
  <si>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</si>
  <si>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</si>
  <si>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</si>
  <si>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</si>
  <si>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</si>
  <si>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</si>
  <si>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</si>
  <si>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</si>
  <si>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8A1877</t>
  </si>
  <si>
    <t>15-S-9YDS</t>
  </si>
  <si>
    <t>GST 5%</t>
  </si>
  <si>
    <t>Pc(s)</t>
  </si>
  <si>
    <t>8A1878</t>
  </si>
  <si>
    <t>8A1879</t>
  </si>
  <si>
    <t>8A1880</t>
  </si>
  <si>
    <t>8A1881</t>
  </si>
  <si>
    <t>8A1882</t>
  </si>
  <si>
    <t>8A1883</t>
  </si>
  <si>
    <t>Total</t>
  </si>
  <si>
    <t>Item Summary</t>
  </si>
  <si>
    <t>Bill Sl No.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</si>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</sst>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2"/>
      <color rgb="FF1F3864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D9E1F2"/>
        <bgColor rgb="FFDCE6F1"/>
      </patternFill>
    </fill>
    <fill>
      <patternFill patternType="solid">
        <fgColor rgb="FF1F3864"/>
        <bgColor rgb="FF1F4E79"/>
      </patternFill>
    </fill>
    <fill>
      <patternFill patternType="solid">
        <fgColor rgb="FFDCE6F1"/>
        <bgColor rgb="FFD9E1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double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4" fontId="3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/>
    <xf numFmtId="0" fontId="4" fillId="0" borderId="0" xfId="0" applyFont="1"/>
    <xf numFmtId="0" fontId="5" fillId="4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4" fontId="6" fillId="5" borderId="3" xfId="0" applyNumberFormat="1" applyFont="1" applyFill="1" applyBorder="1" applyAlignment="1">
      <alignment horizontal="right" vertical="center"/>
    </xf>
    <xf numFmtId="0" fontId="7" fillId="0" borderId="3" xfId="0" applyFont="1" applyBorder="1" applyAlignment="1">
      <alignment horizontal="left" vertical="center"/>
    </xf>
    <xf numFmtId="0" fontId="0" fillId="0" borderId="3" xfId="0" applyBorder="1"/>
    <xf numFmtId="4" fontId="7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tabSelected="1" zoomScaleNormal="100" workbookViewId="0">
      <selection sqref="A1:A2"/>
    </sheetView>
  </sheetViews>
  <sheetFormatPr defaultColWidth="8.6640625" defaultRowHeight="14.4" x14ac:dyDescent="0.3"/>
  <cols>
    <col min="1" max="1" width="10" customWidth="1"/>
    <col min="2" max="5" width="12" customWidth="1"/>
    <col min="6" max="6" width="10" customWidth="1"/>
    <col min="7" max="7" width="16" customWidth="1"/>
    <col min="8" max="12" width="12" customWidth="1"/>
    <col min="13" max="20" width="16" customWidth="1"/>
    <col min="21" max="22" width="12" customWidth="1"/>
  </cols>
  <sheetData>
    <row r="1" spans="1:22" ht="21.75" customHeight="1" x14ac:dyDescent="0.3">
      <c r="A1" s="2" t="s">
        <v>0</v>
      </c>
      <c r="B1" s="2" t="s">
        <v>1</v>
      </c>
      <c r="C1" s="2"/>
      <c r="D1" s="2"/>
      <c r="E1" s="2"/>
      <c r="F1" s="2"/>
      <c r="G1" s="2" t="s">
        <v>2</v>
      </c>
      <c r="H1" s="2" t="s">
        <v>3</v>
      </c>
      <c r="I1" s="2" t="s">
        <v>4</v>
      </c>
      <c r="J1" s="2" t="s">
        <v>5</v>
      </c>
      <c r="K1" s="2"/>
      <c r="L1" s="2" t="s">
        <v>6</v>
      </c>
      <c r="M1" s="2" t="s">
        <v>7</v>
      </c>
      <c r="N1" s="2" t="s">
        <v>8</v>
      </c>
      <c r="O1" s="2"/>
      <c r="P1" s="2"/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spans="1:22" ht="21.75" customHeight="1" x14ac:dyDescent="0.3">
      <c r="A2" s="2"/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2"/>
      <c r="H2" s="2"/>
      <c r="I2" s="2"/>
      <c r="J2" s="3" t="s">
        <v>20</v>
      </c>
      <c r="K2" s="3" t="s">
        <v>21</v>
      </c>
      <c r="L2" s="2"/>
      <c r="M2" s="2"/>
      <c r="N2" s="3" t="s">
        <v>22</v>
      </c>
      <c r="O2" s="3" t="s">
        <v>23</v>
      </c>
      <c r="P2" s="3" t="s">
        <v>24</v>
      </c>
      <c r="Q2" s="2"/>
      <c r="R2" s="2"/>
      <c r="S2" s="2"/>
      <c r="T2" s="2"/>
      <c r="U2" s="2"/>
      <c r="V2" s="2"/>
    </row>
    <row r="3" spans="1:22" ht="19.5" customHeight="1" x14ac:dyDescent="0.3">
      <c r="A3" s="4">
        <v>1</v>
      </c>
      <c r="B3" s="5" t="s">
        <v>25</v>
      </c>
      <c r="C3" s="5" t="s">
        <v>26</v>
      </c>
      <c r="D3" s="4">
        <v>540752</v>
      </c>
      <c r="E3" s="4" t="s">
        <v>27</v>
      </c>
      <c r="F3" s="4" t="s">
        <v>28</v>
      </c>
      <c r="G3" s="6">
        <v>1</v>
      </c>
      <c r="H3" s="4"/>
      <c r="I3" s="6">
        <v>5460</v>
      </c>
      <c r="J3" s="6">
        <v>0</v>
      </c>
      <c r="K3" s="6">
        <v>0</v>
      </c>
      <c r="L3" s="6">
        <v>5460</v>
      </c>
      <c r="M3" s="6">
        <v>5460</v>
      </c>
      <c r="N3" s="6">
        <v>0</v>
      </c>
      <c r="O3" s="6">
        <v>136.5</v>
      </c>
      <c r="P3" s="6">
        <v>136.5</v>
      </c>
      <c r="Q3" s="6">
        <v>5733</v>
      </c>
      <c r="R3" s="6">
        <v>9860</v>
      </c>
      <c r="S3" s="6">
        <v>6279</v>
      </c>
      <c r="T3" s="6">
        <v>7098</v>
      </c>
      <c r="U3" s="5"/>
      <c r="V3" s="5"/>
    </row>
    <row r="4" spans="1:22" ht="19.5" customHeight="1" x14ac:dyDescent="0.3">
      <c r="A4" s="4">
        <v>2</v>
      </c>
      <c r="B4" s="5" t="s">
        <v>29</v>
      </c>
      <c r="C4" s="5" t="s">
        <v>26</v>
      </c>
      <c r="D4" s="4">
        <v>540752</v>
      </c>
      <c r="E4" s="4" t="s">
        <v>27</v>
      </c>
      <c r="F4" s="4" t="s">
        <v>28</v>
      </c>
      <c r="G4" s="6">
        <v>1</v>
      </c>
      <c r="H4" s="4"/>
      <c r="I4" s="6">
        <v>5460</v>
      </c>
      <c r="J4" s="6">
        <v>0</v>
      </c>
      <c r="K4" s="6">
        <v>0</v>
      </c>
      <c r="L4" s="6">
        <v>5460</v>
      </c>
      <c r="M4" s="6">
        <v>5460</v>
      </c>
      <c r="N4" s="6">
        <v>0</v>
      </c>
      <c r="O4" s="6">
        <v>136.5</v>
      </c>
      <c r="P4" s="6">
        <v>136.5</v>
      </c>
      <c r="Q4" s="6">
        <v>5733</v>
      </c>
      <c r="R4" s="6">
        <v>9860</v>
      </c>
      <c r="S4" s="6">
        <v>6279</v>
      </c>
      <c r="T4" s="6">
        <v>7098</v>
      </c>
      <c r="U4" s="5"/>
      <c r="V4" s="5"/>
    </row>
    <row r="5" spans="1:22" ht="19.5" customHeight="1" x14ac:dyDescent="0.3">
      <c r="A5" s="4">
        <v>3</v>
      </c>
      <c r="B5" s="5" t="s">
        <v>30</v>
      </c>
      <c r="C5" s="5" t="s">
        <v>26</v>
      </c>
      <c r="D5" s="4">
        <v>540752</v>
      </c>
      <c r="E5" s="4" t="s">
        <v>27</v>
      </c>
      <c r="F5" s="4" t="s">
        <v>28</v>
      </c>
      <c r="G5" s="6">
        <v>1</v>
      </c>
      <c r="H5" s="4"/>
      <c r="I5" s="6">
        <v>5460</v>
      </c>
      <c r="J5" s="6">
        <v>0</v>
      </c>
      <c r="K5" s="6">
        <v>0</v>
      </c>
      <c r="L5" s="6">
        <v>5460</v>
      </c>
      <c r="M5" s="6">
        <v>5460</v>
      </c>
      <c r="N5" s="6">
        <v>0</v>
      </c>
      <c r="O5" s="6">
        <v>136.5</v>
      </c>
      <c r="P5" s="6">
        <v>136.5</v>
      </c>
      <c r="Q5" s="6">
        <v>5733</v>
      </c>
      <c r="R5" s="6">
        <v>9860</v>
      </c>
      <c r="S5" s="6">
        <v>6279</v>
      </c>
      <c r="T5" s="6">
        <v>7098</v>
      </c>
      <c r="U5" s="5"/>
      <c r="V5" s="5"/>
    </row>
    <row r="6" spans="1:22" ht="19.5" customHeight="1" x14ac:dyDescent="0.3">
      <c r="A6" s="4">
        <v>4</v>
      </c>
      <c r="B6" s="5" t="s">
        <v>31</v>
      </c>
      <c r="C6" s="5" t="s">
        <v>26</v>
      </c>
      <c r="D6" s="4">
        <v>540752</v>
      </c>
      <c r="E6" s="4" t="s">
        <v>27</v>
      </c>
      <c r="F6" s="4" t="s">
        <v>28</v>
      </c>
      <c r="G6" s="6">
        <v>1</v>
      </c>
      <c r="H6" s="4"/>
      <c r="I6" s="6">
        <v>5460</v>
      </c>
      <c r="J6" s="6">
        <v>0</v>
      </c>
      <c r="K6" s="6">
        <v>0</v>
      </c>
      <c r="L6" s="6">
        <v>5460</v>
      </c>
      <c r="M6" s="6">
        <v>5460</v>
      </c>
      <c r="N6" s="6">
        <v>0</v>
      </c>
      <c r="O6" s="6">
        <v>136.5</v>
      </c>
      <c r="P6" s="6">
        <v>136.5</v>
      </c>
      <c r="Q6" s="6">
        <v>5733</v>
      </c>
      <c r="R6" s="6">
        <v>9860</v>
      </c>
      <c r="S6" s="6">
        <v>6279</v>
      </c>
      <c r="T6" s="6">
        <v>7098</v>
      </c>
      <c r="U6" s="5"/>
      <c r="V6" s="5"/>
    </row>
    <row r="7" spans="1:22" ht="19.5" customHeight="1" x14ac:dyDescent="0.3">
      <c r="A7" s="4">
        <v>5</v>
      </c>
      <c r="B7" s="5" t="s">
        <v>32</v>
      </c>
      <c r="C7" s="5" t="s">
        <v>26</v>
      </c>
      <c r="D7" s="4">
        <v>540752</v>
      </c>
      <c r="E7" s="4" t="s">
        <v>27</v>
      </c>
      <c r="F7" s="4" t="s">
        <v>28</v>
      </c>
      <c r="G7" s="6">
        <v>1</v>
      </c>
      <c r="H7" s="4"/>
      <c r="I7" s="6">
        <v>5460</v>
      </c>
      <c r="J7" s="6">
        <v>0</v>
      </c>
      <c r="K7" s="6">
        <v>0</v>
      </c>
      <c r="L7" s="6">
        <v>5460</v>
      </c>
      <c r="M7" s="6">
        <v>5460</v>
      </c>
      <c r="N7" s="6">
        <v>0</v>
      </c>
      <c r="O7" s="6">
        <v>136.5</v>
      </c>
      <c r="P7" s="6">
        <v>136.5</v>
      </c>
      <c r="Q7" s="6">
        <v>5733</v>
      </c>
      <c r="R7" s="6">
        <v>9860</v>
      </c>
      <c r="S7" s="6">
        <v>6279</v>
      </c>
      <c r="T7" s="6">
        <v>7098</v>
      </c>
      <c r="U7" s="5"/>
      <c r="V7" s="5"/>
    </row>
    <row r="8" spans="1:22" ht="19.5" customHeight="1" x14ac:dyDescent="0.3">
      <c r="A8" s="4">
        <v>6</v>
      </c>
      <c r="B8" s="5" t="s">
        <v>33</v>
      </c>
      <c r="C8" s="5" t="s">
        <v>26</v>
      </c>
      <c r="D8" s="4">
        <v>540752</v>
      </c>
      <c r="E8" s="4" t="s">
        <v>27</v>
      </c>
      <c r="F8" s="4" t="s">
        <v>28</v>
      </c>
      <c r="G8" s="6">
        <v>1</v>
      </c>
      <c r="H8" s="4"/>
      <c r="I8" s="6">
        <v>5460</v>
      </c>
      <c r="J8" s="6">
        <v>0</v>
      </c>
      <c r="K8" s="6">
        <v>0</v>
      </c>
      <c r="L8" s="6">
        <v>5460</v>
      </c>
      <c r="M8" s="6">
        <v>5460</v>
      </c>
      <c r="N8" s="6">
        <v>0</v>
      </c>
      <c r="O8" s="6">
        <v>136.5</v>
      </c>
      <c r="P8" s="6">
        <v>136.5</v>
      </c>
      <c r="Q8" s="6">
        <v>5733</v>
      </c>
      <c r="R8" s="6">
        <v>9860</v>
      </c>
      <c r="S8" s="6">
        <v>6279</v>
      </c>
      <c r="T8" s="6">
        <v>7098</v>
      </c>
      <c r="U8" s="5"/>
      <c r="V8" s="5"/>
    </row>
    <row r="9" spans="1:22" ht="19.5" customHeight="1" x14ac:dyDescent="0.3">
      <c r="A9" s="4">
        <v>7</v>
      </c>
      <c r="B9" s="5" t="s">
        <v>34</v>
      </c>
      <c r="C9" s="5" t="s">
        <v>26</v>
      </c>
      <c r="D9" s="4">
        <v>540752</v>
      </c>
      <c r="E9" s="4" t="s">
        <v>27</v>
      </c>
      <c r="F9" s="4" t="s">
        <v>28</v>
      </c>
      <c r="G9" s="6">
        <v>1</v>
      </c>
      <c r="H9" s="4"/>
      <c r="I9" s="6">
        <v>5460</v>
      </c>
      <c r="J9" s="6">
        <v>0</v>
      </c>
      <c r="K9" s="6">
        <v>0</v>
      </c>
      <c r="L9" s="6">
        <v>5460</v>
      </c>
      <c r="M9" s="6">
        <v>5460</v>
      </c>
      <c r="N9" s="6">
        <v>0</v>
      </c>
      <c r="O9" s="6">
        <v>136.5</v>
      </c>
      <c r="P9" s="6">
        <v>136.5</v>
      </c>
      <c r="Q9" s="6">
        <v>5733</v>
      </c>
      <c r="R9" s="6">
        <v>9860</v>
      </c>
      <c r="S9" s="6">
        <v>6279</v>
      </c>
      <c r="T9" s="6">
        <v>7098</v>
      </c>
      <c r="U9" s="5"/>
      <c r="V9" s="5"/>
    </row>
    <row r="10" spans="1:22" ht="21.75" customHeight="1" x14ac:dyDescent="0.3">
      <c r="A10" s="1" t="s">
        <v>35</v>
      </c>
      <c r="B10" s="1"/>
      <c r="C10" s="1"/>
      <c r="D10" s="1"/>
      <c r="E10" s="1"/>
      <c r="F10" s="1"/>
      <c r="G10" s="7">
        <f>SUM(G3:G9)</f>
        <v>7</v>
      </c>
      <c r="H10" s="8"/>
      <c r="I10" s="8"/>
      <c r="J10" s="8"/>
      <c r="K10" s="8"/>
      <c r="L10" s="8"/>
      <c r="M10" s="7">
        <f t="shared" ref="M10:T10" si="0">SUM(M3:M9)</f>
        <v>38220</v>
      </c>
      <c r="N10" s="7">
        <f t="shared" si="0"/>
        <v>0</v>
      </c>
      <c r="O10" s="7">
        <f t="shared" si="0"/>
        <v>955.5</v>
      </c>
      <c r="P10" s="7">
        <f t="shared" si="0"/>
        <v>955.5</v>
      </c>
      <c r="Q10" s="7">
        <f t="shared" si="0"/>
        <v>40131</v>
      </c>
      <c r="R10" s="7">
        <f t="shared" si="0"/>
        <v>69020</v>
      </c>
      <c r="S10" s="7">
        <f t="shared" si="0"/>
        <v>43953</v>
      </c>
      <c r="T10" s="7">
        <f t="shared" si="0"/>
        <v>49686</v>
      </c>
      <c r="U10" s="8"/>
      <c r="V10" s="8"/>
    </row>
    <row r="12" spans="1:22" ht="15.6" x14ac:dyDescent="0.3">
      <c r="A12" s="9" t="s">
        <v>36</v>
      </c>
    </row>
    <row r="13" spans="1:22" x14ac:dyDescent="0.3">
      <c r="A13" s="10" t="s">
        <v>0</v>
      </c>
      <c r="B13" s="10" t="s">
        <v>37</v>
      </c>
      <c r="C13" s="10" t="s">
        <v>38</v>
      </c>
      <c r="D13" s="10" t="s">
        <v>39</v>
      </c>
      <c r="E13" s="10" t="s">
        <v>40</v>
      </c>
      <c r="F13" s="10" t="s">
        <v>8</v>
      </c>
      <c r="G13" s="10" t="s">
        <v>9</v>
      </c>
    </row>
    <row r="14" spans="1:22" x14ac:dyDescent="0.3">
      <c r="A14" s="11">
        <v>1</v>
      </c>
      <c r="B14" s="11">
        <v>1</v>
      </c>
      <c r="C14" s="12" t="s">
        <v>26</v>
      </c>
      <c r="D14" s="13">
        <v>7</v>
      </c>
      <c r="E14" s="13">
        <v>38220</v>
      </c>
      <c r="F14" s="13">
        <v>1911</v>
      </c>
      <c r="G14" s="13">
        <v>40131</v>
      </c>
    </row>
    <row r="15" spans="1:22" x14ac:dyDescent="0.3">
      <c r="A15" s="14" t="s">
        <v>35</v>
      </c>
      <c r="B15" s="15"/>
      <c r="C15" s="15"/>
      <c r="D15" s="16">
        <f>SUM(D14:D14)</f>
        <v>7</v>
      </c>
      <c r="E15" s="16">
        <f>SUM(E14:E14)</f>
        <v>38220</v>
      </c>
      <c r="F15" s="16">
        <f>SUM(F14:F14)</f>
        <v>1911</v>
      </c>
      <c r="G15" s="16">
        <f>SUM(G14:G14)</f>
        <v>40131</v>
      </c>
    </row>
  </sheetData>
  <mergeCells count="16">
    <mergeCell ref="A10:F10"/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2026-09-07T04:29:28Z</dcterms:created>
  <dcterms:modified xsi:type="dcterms:W3CDTF">2026-09-10T12:18:19Z</dcterms:modified>
  <dc:language>en-US</dc:language>
</cp:coreProperties>
</file>