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<sst xmlns="http://schemas.openxmlformats.org/spreadsheetml/2006/main" count="91" uniqueCount="47">
  <si>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</si>
  <si>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</si>
  <si>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</si>
  <si>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</si>
  <si>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</si>
  <si>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</si>
  <si>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</si>
  <si>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</si>
  <si>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</si>
  <si>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</si>
  <si>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</si>
  <si>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</si>
  <si>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</si>
  <si>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</si>
  <si>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</si>
  <si>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</si>
  <si>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</si>
  <si>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</si>
  <si>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</si>
  <si>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</si>
  <si>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</si>
  <si>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</si>
  <si>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</si>
  <si>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</si>
  <si>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</si>
  <si>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8A2418</t>
  </si>
  <si>
    <t xml:space="preserve">15-S-
TSR</t>
  </si>
  <si>
    <t xml:space="preserve">500720</t>
  </si>
  <si>
    <t xml:space="preserve">GST 5 %</t>
  </si>
  <si>
    <t xml:space="preserve">Pc(s)</t>
  </si>
  <si>
    <t xml:space="preserve">8A2419</t>
  </si>
  <si>
    <t xml:space="preserve">8A2420</t>
  </si>
  <si>
    <t xml:space="preserve">8A2421</t>
  </si>
  <si>
    <t xml:space="preserve">8A2422</t>
  </si>
  <si>
    <t xml:space="preserve">8A2423</t>
  </si>
  <si>
    <t xml:space="preserve">8A2424</t>
  </si>
  <si>
    <t xml:space="preserve">8A2425</t>
  </si>
  <si>
    <t xml:space="preserve">8A2426</t>
  </si>
  <si>
    <t xml:space="preserve">8A2427</t>
  </si>
  <si>
    <t xml:space="preserve">8A2428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</si>
  <si>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</si>
  <si>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</si>
  <si>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</si>
  <si>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</si>
  <si>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</si>
  <si>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</si>
  <si>
    <t xml:space="preserve">15-S-TSR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</si>
</sst>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2"/>
      <color rgb="FF1F497D"/>
      <name val="Calibri"/>
      <family val="0"/>
      <charset val="1"/>
    </font>
    <font>
      <b val="true"/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8" min="6" style="0" width="15"/>
    <col collapsed="false" customWidth="true" hidden="false" outlineLevel="0" max="9" min="9" style="0" width="16"/>
    <col collapsed="false" customWidth="true" hidden="false" outlineLevel="0" max="20" min="10" style="0" width="15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23.8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1</v>
      </c>
      <c r="H3" s="2"/>
      <c r="I3" s="4" t="n">
        <v>4000</v>
      </c>
      <c r="J3" s="4" t="n">
        <v>0</v>
      </c>
      <c r="K3" s="4" t="n">
        <v>0</v>
      </c>
      <c r="L3" s="4" t="n">
        <v>4000</v>
      </c>
      <c r="M3" s="4" t="n">
        <v>4000</v>
      </c>
      <c r="N3" s="4" t="n">
        <v>200</v>
      </c>
      <c r="O3" s="4" t="n">
        <v>0</v>
      </c>
      <c r="P3" s="4" t="n">
        <v>0</v>
      </c>
      <c r="Q3" s="4" t="n">
        <v>4200</v>
      </c>
      <c r="R3" s="4" t="n">
        <v>6880</v>
      </c>
      <c r="S3" s="4" t="n">
        <v>4600</v>
      </c>
      <c r="T3" s="4" t="n">
        <v>5200</v>
      </c>
      <c r="U3" s="2"/>
      <c r="V3" s="2"/>
    </row>
    <row r="4" customFormat="false" ht="23.85" hidden="false" customHeight="false" outlineLevel="0" collapsed="false">
      <c r="A4" s="2" t="n">
        <v>2</v>
      </c>
      <c r="B4" s="3" t="s">
        <v>30</v>
      </c>
      <c r="C4" s="3" t="s">
        <v>26</v>
      </c>
      <c r="D4" s="3" t="s">
        <v>27</v>
      </c>
      <c r="E4" s="2" t="s">
        <v>28</v>
      </c>
      <c r="F4" s="2" t="s">
        <v>29</v>
      </c>
      <c r="G4" s="4" t="n">
        <v>1</v>
      </c>
      <c r="H4" s="2"/>
      <c r="I4" s="4" t="n">
        <v>4000</v>
      </c>
      <c r="J4" s="4" t="n">
        <v>0</v>
      </c>
      <c r="K4" s="4" t="n">
        <v>0</v>
      </c>
      <c r="L4" s="4" t="n">
        <v>4000</v>
      </c>
      <c r="M4" s="4" t="n">
        <v>4000</v>
      </c>
      <c r="N4" s="4" t="n">
        <v>200</v>
      </c>
      <c r="O4" s="4" t="n">
        <v>0</v>
      </c>
      <c r="P4" s="4" t="n">
        <v>0</v>
      </c>
      <c r="Q4" s="4" t="n">
        <v>4200</v>
      </c>
      <c r="R4" s="4" t="n">
        <v>6880</v>
      </c>
      <c r="S4" s="4" t="n">
        <v>4600</v>
      </c>
      <c r="T4" s="4" t="n">
        <v>5200</v>
      </c>
      <c r="U4" s="2"/>
      <c r="V4" s="2"/>
    </row>
    <row r="5" customFormat="false" ht="23.85" hidden="false" customHeight="false" outlineLevel="0" collapsed="false">
      <c r="A5" s="2" t="n">
        <v>3</v>
      </c>
      <c r="B5" s="3" t="s">
        <v>31</v>
      </c>
      <c r="C5" s="3" t="s">
        <v>26</v>
      </c>
      <c r="D5" s="3" t="s">
        <v>27</v>
      </c>
      <c r="E5" s="2" t="s">
        <v>28</v>
      </c>
      <c r="F5" s="2" t="s">
        <v>29</v>
      </c>
      <c r="G5" s="4" t="n">
        <v>1</v>
      </c>
      <c r="H5" s="2"/>
      <c r="I5" s="4" t="n">
        <v>4000</v>
      </c>
      <c r="J5" s="4" t="n">
        <v>0</v>
      </c>
      <c r="K5" s="4" t="n">
        <v>0</v>
      </c>
      <c r="L5" s="4" t="n">
        <v>4000</v>
      </c>
      <c r="M5" s="4" t="n">
        <v>4000</v>
      </c>
      <c r="N5" s="4" t="n">
        <v>200</v>
      </c>
      <c r="O5" s="4" t="n">
        <v>0</v>
      </c>
      <c r="P5" s="4" t="n">
        <v>0</v>
      </c>
      <c r="Q5" s="4" t="n">
        <v>4200</v>
      </c>
      <c r="R5" s="4" t="n">
        <v>6880</v>
      </c>
      <c r="S5" s="4" t="n">
        <v>4600</v>
      </c>
      <c r="T5" s="4" t="n">
        <v>5200</v>
      </c>
      <c r="U5" s="2"/>
      <c r="V5" s="2"/>
    </row>
    <row r="6" customFormat="false" ht="23.85" hidden="false" customHeight="false" outlineLevel="0" collapsed="false">
      <c r="A6" s="2" t="n">
        <v>4</v>
      </c>
      <c r="B6" s="3" t="s">
        <v>32</v>
      </c>
      <c r="C6" s="3" t="s">
        <v>26</v>
      </c>
      <c r="D6" s="3" t="s">
        <v>27</v>
      </c>
      <c r="E6" s="2" t="s">
        <v>28</v>
      </c>
      <c r="F6" s="2" t="s">
        <v>29</v>
      </c>
      <c r="G6" s="4" t="n">
        <v>1</v>
      </c>
      <c r="H6" s="2"/>
      <c r="I6" s="4" t="n">
        <v>4000</v>
      </c>
      <c r="J6" s="4" t="n">
        <v>0</v>
      </c>
      <c r="K6" s="4" t="n">
        <v>0</v>
      </c>
      <c r="L6" s="4" t="n">
        <v>4000</v>
      </c>
      <c r="M6" s="4" t="n">
        <v>4000</v>
      </c>
      <c r="N6" s="4" t="n">
        <v>200</v>
      </c>
      <c r="O6" s="4" t="n">
        <v>0</v>
      </c>
      <c r="P6" s="4" t="n">
        <v>0</v>
      </c>
      <c r="Q6" s="4" t="n">
        <v>4200</v>
      </c>
      <c r="R6" s="4" t="n">
        <v>6880</v>
      </c>
      <c r="S6" s="4" t="n">
        <v>4600</v>
      </c>
      <c r="T6" s="4" t="n">
        <v>5200</v>
      </c>
      <c r="U6" s="2"/>
      <c r="V6" s="2"/>
    </row>
    <row r="7" customFormat="false" ht="23.85" hidden="false" customHeight="false" outlineLevel="0" collapsed="false">
      <c r="A7" s="2" t="n">
        <v>5</v>
      </c>
      <c r="B7" s="3" t="s">
        <v>33</v>
      </c>
      <c r="C7" s="3" t="s">
        <v>26</v>
      </c>
      <c r="D7" s="3" t="s">
        <v>27</v>
      </c>
      <c r="E7" s="2" t="s">
        <v>28</v>
      </c>
      <c r="F7" s="2" t="s">
        <v>29</v>
      </c>
      <c r="G7" s="4" t="n">
        <v>1</v>
      </c>
      <c r="H7" s="2"/>
      <c r="I7" s="4" t="n">
        <v>4000</v>
      </c>
      <c r="J7" s="4" t="n">
        <v>0</v>
      </c>
      <c r="K7" s="4" t="n">
        <v>0</v>
      </c>
      <c r="L7" s="4" t="n">
        <v>4000</v>
      </c>
      <c r="M7" s="4" t="n">
        <v>4000</v>
      </c>
      <c r="N7" s="4" t="n">
        <v>200</v>
      </c>
      <c r="O7" s="4" t="n">
        <v>0</v>
      </c>
      <c r="P7" s="4" t="n">
        <v>0</v>
      </c>
      <c r="Q7" s="4" t="n">
        <v>4200</v>
      </c>
      <c r="R7" s="4" t="n">
        <v>6880</v>
      </c>
      <c r="S7" s="4" t="n">
        <v>4600</v>
      </c>
      <c r="T7" s="4" t="n">
        <v>5200</v>
      </c>
      <c r="U7" s="2"/>
      <c r="V7" s="2"/>
    </row>
    <row r="8" customFormat="false" ht="23.85" hidden="false" customHeight="false" outlineLevel="0" collapsed="false">
      <c r="A8" s="2" t="n">
        <v>6</v>
      </c>
      <c r="B8" s="3" t="s">
        <v>34</v>
      </c>
      <c r="C8" s="3" t="s">
        <v>26</v>
      </c>
      <c r="D8" s="3" t="s">
        <v>27</v>
      </c>
      <c r="E8" s="2" t="s">
        <v>28</v>
      </c>
      <c r="F8" s="2" t="s">
        <v>29</v>
      </c>
      <c r="G8" s="4" t="n">
        <v>1</v>
      </c>
      <c r="H8" s="2"/>
      <c r="I8" s="4" t="n">
        <v>4000</v>
      </c>
      <c r="J8" s="4" t="n">
        <v>0</v>
      </c>
      <c r="K8" s="4" t="n">
        <v>0</v>
      </c>
      <c r="L8" s="4" t="n">
        <v>4000</v>
      </c>
      <c r="M8" s="4" t="n">
        <v>4000</v>
      </c>
      <c r="N8" s="4" t="n">
        <v>200</v>
      </c>
      <c r="O8" s="4" t="n">
        <v>0</v>
      </c>
      <c r="P8" s="4" t="n">
        <v>0</v>
      </c>
      <c r="Q8" s="4" t="n">
        <v>4200</v>
      </c>
      <c r="R8" s="4" t="n">
        <v>6880</v>
      </c>
      <c r="S8" s="4" t="n">
        <v>4600</v>
      </c>
      <c r="T8" s="4" t="n">
        <v>5200</v>
      </c>
      <c r="U8" s="2"/>
      <c r="V8" s="2"/>
    </row>
    <row r="9" customFormat="false" ht="23.85" hidden="false" customHeight="false" outlineLevel="0" collapsed="false">
      <c r="A9" s="2" t="n">
        <v>7</v>
      </c>
      <c r="B9" s="3" t="s">
        <v>35</v>
      </c>
      <c r="C9" s="3" t="s">
        <v>26</v>
      </c>
      <c r="D9" s="3" t="s">
        <v>27</v>
      </c>
      <c r="E9" s="2" t="s">
        <v>28</v>
      </c>
      <c r="F9" s="2" t="s">
        <v>29</v>
      </c>
      <c r="G9" s="4" t="n">
        <v>1</v>
      </c>
      <c r="H9" s="2"/>
      <c r="I9" s="4" t="n">
        <v>4000</v>
      </c>
      <c r="J9" s="4" t="n">
        <v>0</v>
      </c>
      <c r="K9" s="4" t="n">
        <v>0</v>
      </c>
      <c r="L9" s="4" t="n">
        <v>4000</v>
      </c>
      <c r="M9" s="4" t="n">
        <v>4000</v>
      </c>
      <c r="N9" s="4" t="n">
        <v>200</v>
      </c>
      <c r="O9" s="4" t="n">
        <v>0</v>
      </c>
      <c r="P9" s="4" t="n">
        <v>0</v>
      </c>
      <c r="Q9" s="4" t="n">
        <v>4200</v>
      </c>
      <c r="R9" s="4" t="n">
        <v>6880</v>
      </c>
      <c r="S9" s="4" t="n">
        <v>4600</v>
      </c>
      <c r="T9" s="4" t="n">
        <v>5200</v>
      </c>
      <c r="U9" s="2"/>
      <c r="V9" s="2"/>
    </row>
    <row r="10" customFormat="false" ht="23.85" hidden="false" customHeight="false" outlineLevel="0" collapsed="false">
      <c r="A10" s="2" t="n">
        <v>8</v>
      </c>
      <c r="B10" s="3" t="s">
        <v>36</v>
      </c>
      <c r="C10" s="3" t="s">
        <v>26</v>
      </c>
      <c r="D10" s="3" t="s">
        <v>27</v>
      </c>
      <c r="E10" s="2" t="s">
        <v>28</v>
      </c>
      <c r="F10" s="2" t="s">
        <v>29</v>
      </c>
      <c r="G10" s="4" t="n">
        <v>1</v>
      </c>
      <c r="H10" s="2"/>
      <c r="I10" s="4" t="n">
        <v>4000</v>
      </c>
      <c r="J10" s="4" t="n">
        <v>0</v>
      </c>
      <c r="K10" s="4" t="n">
        <v>0</v>
      </c>
      <c r="L10" s="4" t="n">
        <v>4000</v>
      </c>
      <c r="M10" s="4" t="n">
        <v>4000</v>
      </c>
      <c r="N10" s="4" t="n">
        <v>200</v>
      </c>
      <c r="O10" s="4" t="n">
        <v>0</v>
      </c>
      <c r="P10" s="4" t="n">
        <v>0</v>
      </c>
      <c r="Q10" s="4" t="n">
        <v>4200</v>
      </c>
      <c r="R10" s="4" t="n">
        <v>6880</v>
      </c>
      <c r="S10" s="4" t="n">
        <v>4600</v>
      </c>
      <c r="T10" s="4" t="n">
        <v>5200</v>
      </c>
      <c r="U10" s="2"/>
      <c r="V10" s="2"/>
    </row>
    <row r="11" customFormat="false" ht="23.85" hidden="false" customHeight="false" outlineLevel="0" collapsed="false">
      <c r="A11" s="2" t="n">
        <v>9</v>
      </c>
      <c r="B11" s="3" t="s">
        <v>37</v>
      </c>
      <c r="C11" s="3" t="s">
        <v>26</v>
      </c>
      <c r="D11" s="3" t="s">
        <v>27</v>
      </c>
      <c r="E11" s="2" t="s">
        <v>28</v>
      </c>
      <c r="F11" s="2" t="s">
        <v>29</v>
      </c>
      <c r="G11" s="4" t="n">
        <v>1</v>
      </c>
      <c r="H11" s="2"/>
      <c r="I11" s="4" t="n">
        <v>4000</v>
      </c>
      <c r="J11" s="4" t="n">
        <v>0</v>
      </c>
      <c r="K11" s="4" t="n">
        <v>0</v>
      </c>
      <c r="L11" s="4" t="n">
        <v>4000</v>
      </c>
      <c r="M11" s="4" t="n">
        <v>4000</v>
      </c>
      <c r="N11" s="4" t="n">
        <v>200</v>
      </c>
      <c r="O11" s="4" t="n">
        <v>0</v>
      </c>
      <c r="P11" s="4" t="n">
        <v>0</v>
      </c>
      <c r="Q11" s="4" t="n">
        <v>4200</v>
      </c>
      <c r="R11" s="4" t="n">
        <v>6880</v>
      </c>
      <c r="S11" s="4" t="n">
        <v>4600</v>
      </c>
      <c r="T11" s="4" t="n">
        <v>5200</v>
      </c>
      <c r="U11" s="2"/>
      <c r="V11" s="2"/>
    </row>
    <row r="12" customFormat="false" ht="23.85" hidden="false" customHeight="false" outlineLevel="0" collapsed="false">
      <c r="A12" s="2" t="n">
        <v>10</v>
      </c>
      <c r="B12" s="3" t="s">
        <v>38</v>
      </c>
      <c r="C12" s="3" t="s">
        <v>26</v>
      </c>
      <c r="D12" s="3" t="s">
        <v>27</v>
      </c>
      <c r="E12" s="2" t="s">
        <v>28</v>
      </c>
      <c r="F12" s="2" t="s">
        <v>29</v>
      </c>
      <c r="G12" s="4" t="n">
        <v>1</v>
      </c>
      <c r="H12" s="2"/>
      <c r="I12" s="4" t="n">
        <v>4000</v>
      </c>
      <c r="J12" s="4" t="n">
        <v>0</v>
      </c>
      <c r="K12" s="4" t="n">
        <v>0</v>
      </c>
      <c r="L12" s="4" t="n">
        <v>4000</v>
      </c>
      <c r="M12" s="4" t="n">
        <v>4000</v>
      </c>
      <c r="N12" s="4" t="n">
        <v>200</v>
      </c>
      <c r="O12" s="4" t="n">
        <v>0</v>
      </c>
      <c r="P12" s="4" t="n">
        <v>0</v>
      </c>
      <c r="Q12" s="4" t="n">
        <v>4200</v>
      </c>
      <c r="R12" s="4" t="n">
        <v>6880</v>
      </c>
      <c r="S12" s="4" t="n">
        <v>4600</v>
      </c>
      <c r="T12" s="4" t="n">
        <v>5200</v>
      </c>
      <c r="U12" s="2"/>
      <c r="V12" s="2"/>
    </row>
    <row r="13" customFormat="false" ht="23.85" hidden="false" customHeight="false" outlineLevel="0" collapsed="false">
      <c r="A13" s="2" t="n">
        <v>11</v>
      </c>
      <c r="B13" s="3" t="s">
        <v>39</v>
      </c>
      <c r="C13" s="3" t="s">
        <v>26</v>
      </c>
      <c r="D13" s="3" t="s">
        <v>27</v>
      </c>
      <c r="E13" s="2" t="s">
        <v>28</v>
      </c>
      <c r="F13" s="2" t="s">
        <v>29</v>
      </c>
      <c r="G13" s="4" t="n">
        <v>1</v>
      </c>
      <c r="H13" s="2"/>
      <c r="I13" s="4" t="n">
        <v>4000</v>
      </c>
      <c r="J13" s="4" t="n">
        <v>0</v>
      </c>
      <c r="K13" s="4" t="n">
        <v>0</v>
      </c>
      <c r="L13" s="4" t="n">
        <v>4000</v>
      </c>
      <c r="M13" s="4" t="n">
        <v>4000</v>
      </c>
      <c r="N13" s="4" t="n">
        <v>200</v>
      </c>
      <c r="O13" s="4" t="n">
        <v>0</v>
      </c>
      <c r="P13" s="4" t="n">
        <v>0</v>
      </c>
      <c r="Q13" s="4" t="n">
        <v>4200</v>
      </c>
      <c r="R13" s="4" t="n">
        <v>6880</v>
      </c>
      <c r="S13" s="4" t="n">
        <v>4600</v>
      </c>
      <c r="T13" s="4" t="n">
        <v>5200</v>
      </c>
      <c r="U13" s="2"/>
      <c r="V13" s="2"/>
    </row>
    <row r="14" customFormat="false" ht="15" hidden="false" customHeight="false" outlineLevel="0" collapsed="false">
      <c r="A14" s="5" t="s">
        <v>40</v>
      </c>
      <c r="B14" s="6"/>
      <c r="C14" s="6"/>
      <c r="D14" s="6"/>
      <c r="E14" s="6"/>
      <c r="F14" s="6"/>
      <c r="G14" s="7" t="n">
        <f aca="false">SUM(G3:G13)</f>
        <v>11</v>
      </c>
      <c r="H14" s="7" t="n">
        <f aca="false">SUM(H3:H13)</f>
        <v>0</v>
      </c>
      <c r="I14" s="7" t="n">
        <f aca="false">SUM(I3:I13)</f>
        <v>44000</v>
      </c>
      <c r="J14" s="7" t="n">
        <f aca="false">SUM(J3:J13)</f>
        <v>0</v>
      </c>
      <c r="K14" s="7" t="n">
        <f aca="false">SUM(K3:K13)</f>
        <v>0</v>
      </c>
      <c r="L14" s="7" t="n">
        <f aca="false">SUM(L3:L13)</f>
        <v>44000</v>
      </c>
      <c r="M14" s="7" t="n">
        <f aca="false">SUM(M3:M13)</f>
        <v>44000</v>
      </c>
      <c r="N14" s="7" t="n">
        <f aca="false">SUM(N3:N13)</f>
        <v>2200</v>
      </c>
      <c r="O14" s="7" t="n">
        <f aca="false">SUM(O3:O13)</f>
        <v>0</v>
      </c>
      <c r="P14" s="7" t="n">
        <f aca="false">SUM(P3:P13)</f>
        <v>0</v>
      </c>
      <c r="Q14" s="7" t="n">
        <f aca="false">SUM(Q3:Q13)</f>
        <v>46200</v>
      </c>
      <c r="R14" s="7" t="n">
        <f aca="false">SUM(R3:R13)</f>
        <v>75680</v>
      </c>
      <c r="S14" s="7" t="n">
        <f aca="false">SUM(S3:S13)</f>
        <v>50600</v>
      </c>
      <c r="T14" s="7" t="n">
        <f aca="false">SUM(T3:T13)</f>
        <v>57200</v>
      </c>
      <c r="U14" s="6"/>
      <c r="V14" s="6"/>
    </row>
    <row r="16" customFormat="false" ht="15" hidden="false" customHeight="false" outlineLevel="0" collapsed="false">
      <c r="A16" s="8" t="s">
        <v>41</v>
      </c>
      <c r="B16" s="8"/>
      <c r="C16" s="8"/>
      <c r="D16" s="8"/>
      <c r="E16" s="8"/>
      <c r="F16" s="8"/>
      <c r="G16" s="8"/>
    </row>
    <row r="17" customFormat="false" ht="15" hidden="false" customHeight="false" outlineLevel="0" collapsed="false">
      <c r="A17" s="1" t="s">
        <v>0</v>
      </c>
      <c r="B17" s="1" t="s">
        <v>42</v>
      </c>
      <c r="C17" s="1" t="s">
        <v>43</v>
      </c>
      <c r="D17" s="1" t="s">
        <v>44</v>
      </c>
      <c r="E17" s="1" t="s">
        <v>45</v>
      </c>
      <c r="F17" s="1" t="s">
        <v>8</v>
      </c>
      <c r="G17" s="1" t="s">
        <v>9</v>
      </c>
    </row>
    <row r="18" customFormat="false" ht="15" hidden="false" customHeight="false" outlineLevel="0" collapsed="false">
      <c r="A18" s="2" t="n">
        <v>1</v>
      </c>
      <c r="B18" s="2" t="n">
        <v>1</v>
      </c>
      <c r="C18" s="2" t="s">
        <v>46</v>
      </c>
      <c r="D18" s="9" t="n">
        <f aca="false">SUM(G3:G13)</f>
        <v>11</v>
      </c>
      <c r="E18" s="9" t="n">
        <f aca="false">SUM(M3:M13)</f>
        <v>44000</v>
      </c>
      <c r="F18" s="9" t="n">
        <f aca="false">SUM(N3:P13)</f>
        <v>2200</v>
      </c>
      <c r="G18" s="9" t="n">
        <f aca="false">SUM(Q3:Q13)</f>
        <v>46200</v>
      </c>
    </row>
    <row r="19" customFormat="false" ht="15" hidden="false" customHeight="false" outlineLevel="0" collapsed="false">
      <c r="A19" s="10" t="s">
        <v>40</v>
      </c>
      <c r="B19" s="10"/>
      <c r="C19" s="10"/>
      <c r="D19" s="11" t="n">
        <f aca="false">SUM(D18:D18)</f>
        <v>11</v>
      </c>
      <c r="E19" s="11" t="n">
        <f aca="false">SUM(E18:E18)</f>
        <v>44000</v>
      </c>
      <c r="F19" s="11" t="n">
        <f aca="false">SUM(F18:F18)</f>
        <v>2200</v>
      </c>
      <c r="G19" s="11" t="n">
        <f aca="false">SUM(G18:G18)</f>
        <v>46200</v>
      </c>
    </row>
  </sheetData>
  <mergeCells count="17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  <mergeCell ref="A16:G16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2026-09-09T05:16:47Z</dcterms:created>
  <dc:creator>openpyxl</dc:creator>
  <dc:description/>
  <dc:language>en-US</dc:language>
  <cp:lastModifiedBy/>
  <dcterms:modified xsi:type="dcterms:W3CDTF">2026-09-10T08:47:06Z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