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C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97D"/>
      <sz val="10"/>
    </font>
    <font>
      <name val="Calibri"/>
      <b val="1"/>
      <color rgb="001F497D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1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3" fillId="3" borderId="1" pivotButton="0" quotePrefix="0" xfId="0"/>
    <xf numFmtId="4" fontId="3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2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2" fontId="6" fillId="0" borderId="9" applyAlignment="1" pivotButton="0" quotePrefix="0" xfId="0">
      <alignment horizontal="center" vertical="center"/>
    </xf>
    <xf numFmtId="2" fontId="7" fillId="3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4" customWidth="1" min="5" max="5"/>
    <col width="16" customWidth="1" min="6" max="6"/>
    <col width="18" customWidth="1" min="7" max="7"/>
    <col width="15" customWidth="1" min="8" max="8"/>
    <col width="16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0" customWidth="1" min="21" max="21"/>
    <col width="10" customWidth="1" min="22" max="22"/>
  </cols>
  <sheetData>
    <row r="1">
      <c r="A1" s="8" t="inlineStr">
        <is>
          <t>Sl No</t>
        </is>
      </c>
      <c r="B1" s="8" t="inlineStr">
        <is>
          <t>Item</t>
        </is>
      </c>
      <c r="C1" s="19" t="n"/>
      <c r="D1" s="19" t="n"/>
      <c r="E1" s="19" t="n"/>
      <c r="F1" s="20" t="n"/>
      <c r="G1" s="8" t="inlineStr">
        <is>
          <t>QTY/MTR</t>
        </is>
      </c>
      <c r="H1" s="8" t="inlineStr">
        <is>
          <t>No. of Cuts</t>
        </is>
      </c>
      <c r="I1" s="8" t="inlineStr">
        <is>
          <t>Purchase Rate</t>
        </is>
      </c>
      <c r="J1" s="8" t="inlineStr">
        <is>
          <t>Discount</t>
        </is>
      </c>
      <c r="K1" s="20" t="n"/>
      <c r="L1" s="8" t="inlineStr">
        <is>
          <t>Final Rate</t>
        </is>
      </c>
      <c r="M1" s="8" t="inlineStr">
        <is>
          <t>Before Tax</t>
        </is>
      </c>
      <c r="N1" s="8" t="inlineStr">
        <is>
          <t>GST Amount</t>
        </is>
      </c>
      <c r="O1" s="19" t="n"/>
      <c r="P1" s="20" t="n"/>
      <c r="Q1" s="8" t="inlineStr">
        <is>
          <t>Net Amount</t>
        </is>
      </c>
      <c r="R1" s="8" t="inlineStr">
        <is>
          <t>RSP</t>
        </is>
      </c>
      <c r="S1" s="8" t="inlineStr">
        <is>
          <t>WSP</t>
        </is>
      </c>
      <c r="T1" s="8" t="inlineStr">
        <is>
          <t>DP</t>
        </is>
      </c>
      <c r="U1" s="8" t="inlineStr">
        <is>
          <t>Variant</t>
        </is>
      </c>
      <c r="V1" s="8" t="inlineStr">
        <is>
          <t>Action</t>
        </is>
      </c>
    </row>
    <row r="2">
      <c r="A2" s="21" t="n"/>
      <c r="B2" s="8" t="inlineStr">
        <is>
          <t>Code</t>
        </is>
      </c>
      <c r="C2" s="8" t="inlineStr">
        <is>
          <t>Name</t>
        </is>
      </c>
      <c r="D2" s="8" t="inlineStr">
        <is>
          <t>HSN</t>
        </is>
      </c>
      <c r="E2" s="8" t="inlineStr">
        <is>
          <t>GST Slab</t>
        </is>
      </c>
      <c r="F2" s="8" t="inlineStr">
        <is>
          <t>UOM</t>
        </is>
      </c>
      <c r="G2" s="21" t="n"/>
      <c r="H2" s="21" t="n"/>
      <c r="I2" s="21" t="n"/>
      <c r="J2" s="8" t="inlineStr">
        <is>
          <t>%</t>
        </is>
      </c>
      <c r="K2" s="8" t="inlineStr">
        <is>
          <t>R.Off</t>
        </is>
      </c>
      <c r="L2" s="21" t="n"/>
      <c r="M2" s="21" t="n"/>
      <c r="N2" s="8" t="inlineStr">
        <is>
          <t>IGST</t>
        </is>
      </c>
      <c r="O2" s="8" t="inlineStr">
        <is>
          <t>CGST</t>
        </is>
      </c>
      <c r="P2" s="8" t="inlineStr">
        <is>
          <t>SGST</t>
        </is>
      </c>
      <c r="Q2" s="21" t="n"/>
      <c r="R2" s="21" t="n"/>
      <c r="S2" s="21" t="n"/>
      <c r="T2" s="21" t="n"/>
      <c r="U2" s="21" t="n"/>
      <c r="V2" s="21" t="n"/>
    </row>
    <row r="3">
      <c r="A3" s="2" t="n">
        <v>1</v>
      </c>
      <c r="B3" s="2" t="inlineStr">
        <is>
          <t>8A3227</t>
        </is>
      </c>
      <c r="C3" s="2" t="inlineStr">
        <is>
          <t>4-FA</t>
        </is>
      </c>
      <c r="D3" s="2" t="inlineStr">
        <is>
          <t>540754</t>
        </is>
      </c>
      <c r="E3" s="2" t="inlineStr">
        <is>
          <t>GST 5 %</t>
        </is>
      </c>
      <c r="F3" s="2" t="inlineStr">
        <is>
          <t>Mtr</t>
        </is>
      </c>
      <c r="G3" s="12" t="n">
        <v>13</v>
      </c>
      <c r="H3" s="2" t="n">
        <v>11</v>
      </c>
      <c r="I3" s="12" t="n">
        <v>124</v>
      </c>
      <c r="J3" s="12" t="n">
        <v>0</v>
      </c>
      <c r="K3" s="12" t="n">
        <v>0</v>
      </c>
      <c r="L3" s="12" t="n">
        <v>124</v>
      </c>
      <c r="M3" s="12" t="n">
        <v>1612</v>
      </c>
      <c r="N3" s="12" t="n">
        <v>0</v>
      </c>
      <c r="O3" s="12" t="n">
        <v>40.3</v>
      </c>
      <c r="P3" s="12" t="n">
        <v>40.3</v>
      </c>
      <c r="Q3" s="12" t="n">
        <v>1692.6</v>
      </c>
      <c r="R3" s="12" t="n">
        <v>238</v>
      </c>
      <c r="S3" s="12" t="n">
        <v>142.6</v>
      </c>
      <c r="T3" s="12" t="n">
        <v>161.2</v>
      </c>
      <c r="U3" s="2" t="inlineStr"/>
      <c r="V3" s="2" t="inlineStr"/>
    </row>
    <row r="4">
      <c r="A4" s="2" t="n">
        <v>2</v>
      </c>
      <c r="B4" s="2" t="inlineStr">
        <is>
          <t>8A3228</t>
        </is>
      </c>
      <c r="C4" s="2" t="inlineStr">
        <is>
          <t>4-FA</t>
        </is>
      </c>
      <c r="D4" s="2" t="inlineStr">
        <is>
          <t>540754</t>
        </is>
      </c>
      <c r="E4" s="2" t="inlineStr">
        <is>
          <t>GST 5 %</t>
        </is>
      </c>
      <c r="F4" s="2" t="inlineStr">
        <is>
          <t>Mtr</t>
        </is>
      </c>
      <c r="G4" s="12" t="n">
        <v>12.9</v>
      </c>
      <c r="H4" s="2" t="n">
        <v>11</v>
      </c>
      <c r="I4" s="12" t="n">
        <v>124</v>
      </c>
      <c r="J4" s="12" t="n">
        <v>0</v>
      </c>
      <c r="K4" s="12" t="n">
        <v>0</v>
      </c>
      <c r="L4" s="12" t="n">
        <v>124</v>
      </c>
      <c r="M4" s="12" t="n">
        <v>1599.6</v>
      </c>
      <c r="N4" s="12" t="n">
        <v>0</v>
      </c>
      <c r="O4" s="12" t="n">
        <v>39.99</v>
      </c>
      <c r="P4" s="12" t="n">
        <v>39.99</v>
      </c>
      <c r="Q4" s="12" t="n">
        <v>1679.58</v>
      </c>
      <c r="R4" s="12" t="n">
        <v>238</v>
      </c>
      <c r="S4" s="12" t="n">
        <v>142.6</v>
      </c>
      <c r="T4" s="12" t="n">
        <v>161.2</v>
      </c>
      <c r="U4" s="2" t="inlineStr"/>
      <c r="V4" s="2" t="inlineStr"/>
    </row>
    <row r="5">
      <c r="A5" s="2" t="n">
        <v>3</v>
      </c>
      <c r="B5" s="2" t="inlineStr">
        <is>
          <t>8A3229</t>
        </is>
      </c>
      <c r="C5" s="2" t="inlineStr">
        <is>
          <t>4-FA</t>
        </is>
      </c>
      <c r="D5" s="2" t="inlineStr">
        <is>
          <t>540754</t>
        </is>
      </c>
      <c r="E5" s="2" t="inlineStr">
        <is>
          <t>GST 5 %</t>
        </is>
      </c>
      <c r="F5" s="2" t="inlineStr">
        <is>
          <t>Mtr</t>
        </is>
      </c>
      <c r="G5" s="12" t="n">
        <v>12</v>
      </c>
      <c r="H5" s="2" t="n">
        <v>11</v>
      </c>
      <c r="I5" s="12" t="n">
        <v>124</v>
      </c>
      <c r="J5" s="12" t="n">
        <v>0</v>
      </c>
      <c r="K5" s="12" t="n">
        <v>0</v>
      </c>
      <c r="L5" s="12" t="n">
        <v>124</v>
      </c>
      <c r="M5" s="12" t="n">
        <v>1488</v>
      </c>
      <c r="N5" s="12" t="n">
        <v>0</v>
      </c>
      <c r="O5" s="12" t="n">
        <v>37.2</v>
      </c>
      <c r="P5" s="12" t="n">
        <v>37.2</v>
      </c>
      <c r="Q5" s="12" t="n">
        <v>1562.4</v>
      </c>
      <c r="R5" s="12" t="n">
        <v>238</v>
      </c>
      <c r="S5" s="12" t="n">
        <v>142.6</v>
      </c>
      <c r="T5" s="12" t="n">
        <v>161.2</v>
      </c>
      <c r="U5" s="2" t="inlineStr"/>
      <c r="V5" s="2" t="inlineStr"/>
    </row>
    <row r="6">
      <c r="A6" s="2" t="n">
        <v>4</v>
      </c>
      <c r="B6" s="2" t="inlineStr">
        <is>
          <t>8A3230</t>
        </is>
      </c>
      <c r="C6" s="2" t="inlineStr">
        <is>
          <t>4-FA</t>
        </is>
      </c>
      <c r="D6" s="2" t="inlineStr">
        <is>
          <t>540754</t>
        </is>
      </c>
      <c r="E6" s="2" t="inlineStr">
        <is>
          <t>GST 5 %</t>
        </is>
      </c>
      <c r="F6" s="2" t="inlineStr">
        <is>
          <t>Mtr</t>
        </is>
      </c>
      <c r="G6" s="12" t="n">
        <v>12</v>
      </c>
      <c r="H6" s="2" t="n">
        <v>11</v>
      </c>
      <c r="I6" s="12" t="n">
        <v>124</v>
      </c>
      <c r="J6" s="12" t="n">
        <v>0</v>
      </c>
      <c r="K6" s="12" t="n">
        <v>0</v>
      </c>
      <c r="L6" s="12" t="n">
        <v>124</v>
      </c>
      <c r="M6" s="12" t="n">
        <v>1488</v>
      </c>
      <c r="N6" s="12" t="n">
        <v>0</v>
      </c>
      <c r="O6" s="12" t="n">
        <v>37.2</v>
      </c>
      <c r="P6" s="12" t="n">
        <v>37.2</v>
      </c>
      <c r="Q6" s="12" t="n">
        <v>1562.4</v>
      </c>
      <c r="R6" s="12" t="n">
        <v>238</v>
      </c>
      <c r="S6" s="12" t="n">
        <v>142.6</v>
      </c>
      <c r="T6" s="12" t="n">
        <v>161.2</v>
      </c>
      <c r="U6" s="2" t="inlineStr"/>
      <c r="V6" s="2" t="inlineStr"/>
    </row>
    <row r="7">
      <c r="A7" s="2" t="n">
        <v>5</v>
      </c>
      <c r="B7" s="2" t="inlineStr">
        <is>
          <t>8A3231</t>
        </is>
      </c>
      <c r="C7" s="2" t="inlineStr">
        <is>
          <t>4-FA</t>
        </is>
      </c>
      <c r="D7" s="2" t="inlineStr">
        <is>
          <t>540754</t>
        </is>
      </c>
      <c r="E7" s="2" t="inlineStr">
        <is>
          <t>GST 5 %</t>
        </is>
      </c>
      <c r="F7" s="2" t="inlineStr">
        <is>
          <t>Mtr</t>
        </is>
      </c>
      <c r="G7" s="12" t="n">
        <v>10</v>
      </c>
      <c r="H7" s="2" t="n">
        <v>11</v>
      </c>
      <c r="I7" s="12" t="n">
        <v>124</v>
      </c>
      <c r="J7" s="12" t="n">
        <v>0</v>
      </c>
      <c r="K7" s="12" t="n">
        <v>0</v>
      </c>
      <c r="L7" s="12" t="n">
        <v>124</v>
      </c>
      <c r="M7" s="12" t="n">
        <v>1240</v>
      </c>
      <c r="N7" s="12" t="n">
        <v>0</v>
      </c>
      <c r="O7" s="12" t="n">
        <v>31</v>
      </c>
      <c r="P7" s="12" t="n">
        <v>31</v>
      </c>
      <c r="Q7" s="12" t="n">
        <v>1302</v>
      </c>
      <c r="R7" s="12" t="n">
        <v>238</v>
      </c>
      <c r="S7" s="12" t="n">
        <v>142.6</v>
      </c>
      <c r="T7" s="12" t="n">
        <v>161.2</v>
      </c>
      <c r="U7" s="2" t="inlineStr"/>
      <c r="V7" s="2" t="inlineStr"/>
    </row>
    <row r="8">
      <c r="A8" s="2" t="n">
        <v>6</v>
      </c>
      <c r="B8" s="2" t="inlineStr">
        <is>
          <t>8A3232</t>
        </is>
      </c>
      <c r="C8" s="2" t="inlineStr">
        <is>
          <t>4-FA</t>
        </is>
      </c>
      <c r="D8" s="2" t="inlineStr">
        <is>
          <t>540754</t>
        </is>
      </c>
      <c r="E8" s="2" t="inlineStr">
        <is>
          <t>GST 5 %</t>
        </is>
      </c>
      <c r="F8" s="2" t="inlineStr">
        <is>
          <t>Mtr</t>
        </is>
      </c>
      <c r="G8" s="12" t="n">
        <v>10</v>
      </c>
      <c r="H8" s="2" t="n">
        <v>11</v>
      </c>
      <c r="I8" s="12" t="n">
        <v>124</v>
      </c>
      <c r="J8" s="12" t="n">
        <v>0</v>
      </c>
      <c r="K8" s="12" t="n">
        <v>0</v>
      </c>
      <c r="L8" s="12" t="n">
        <v>124</v>
      </c>
      <c r="M8" s="12" t="n">
        <v>1240</v>
      </c>
      <c r="N8" s="12" t="n">
        <v>0</v>
      </c>
      <c r="O8" s="12" t="n">
        <v>31</v>
      </c>
      <c r="P8" s="12" t="n">
        <v>31</v>
      </c>
      <c r="Q8" s="12" t="n">
        <v>1302</v>
      </c>
      <c r="R8" s="12" t="n">
        <v>238</v>
      </c>
      <c r="S8" s="12" t="n">
        <v>142.6</v>
      </c>
      <c r="T8" s="12" t="n">
        <v>161.2</v>
      </c>
      <c r="U8" s="2" t="inlineStr"/>
      <c r="V8" s="2" t="inlineStr"/>
    </row>
    <row r="9">
      <c r="A9" s="2" t="n">
        <v>7</v>
      </c>
      <c r="B9" s="2" t="inlineStr">
        <is>
          <t>8A3233</t>
        </is>
      </c>
      <c r="C9" s="2" t="inlineStr">
        <is>
          <t>4-FA</t>
        </is>
      </c>
      <c r="D9" s="2" t="inlineStr">
        <is>
          <t>540754</t>
        </is>
      </c>
      <c r="E9" s="2" t="inlineStr">
        <is>
          <t>GST 5 %</t>
        </is>
      </c>
      <c r="F9" s="2" t="inlineStr">
        <is>
          <t>Mtr</t>
        </is>
      </c>
      <c r="G9" s="12" t="n">
        <v>25.1</v>
      </c>
      <c r="H9" s="2" t="n">
        <v>11</v>
      </c>
      <c r="I9" s="12" t="n">
        <v>124</v>
      </c>
      <c r="J9" s="12" t="n">
        <v>0</v>
      </c>
      <c r="K9" s="12" t="n">
        <v>0</v>
      </c>
      <c r="L9" s="12" t="n">
        <v>124</v>
      </c>
      <c r="M9" s="12" t="n">
        <v>3112.4</v>
      </c>
      <c r="N9" s="12" t="n">
        <v>0</v>
      </c>
      <c r="O9" s="12" t="n">
        <v>77.81</v>
      </c>
      <c r="P9" s="12" t="n">
        <v>77.81</v>
      </c>
      <c r="Q9" s="12" t="n">
        <v>3268.02</v>
      </c>
      <c r="R9" s="12" t="n">
        <v>238</v>
      </c>
      <c r="S9" s="12" t="n">
        <v>142.6</v>
      </c>
      <c r="T9" s="12" t="n">
        <v>161.2</v>
      </c>
      <c r="U9" s="2" t="inlineStr"/>
      <c r="V9" s="2" t="inlineStr"/>
    </row>
    <row r="10">
      <c r="A10" s="2" t="n">
        <v>8</v>
      </c>
      <c r="B10" s="2" t="inlineStr">
        <is>
          <t>8A3234</t>
        </is>
      </c>
      <c r="C10" s="2" t="inlineStr">
        <is>
          <t>4-FA</t>
        </is>
      </c>
      <c r="D10" s="2" t="inlineStr">
        <is>
          <t>540754</t>
        </is>
      </c>
      <c r="E10" s="2" t="inlineStr">
        <is>
          <t>GST 5 %</t>
        </is>
      </c>
      <c r="F10" s="2" t="inlineStr">
        <is>
          <t>Mtr</t>
        </is>
      </c>
      <c r="G10" s="12" t="n">
        <v>20</v>
      </c>
      <c r="H10" s="2" t="n">
        <v>11</v>
      </c>
      <c r="I10" s="12" t="n">
        <v>124</v>
      </c>
      <c r="J10" s="12" t="n">
        <v>0</v>
      </c>
      <c r="K10" s="12" t="n">
        <v>0</v>
      </c>
      <c r="L10" s="12" t="n">
        <v>124</v>
      </c>
      <c r="M10" s="12" t="n">
        <v>2480</v>
      </c>
      <c r="N10" s="12" t="n">
        <v>0</v>
      </c>
      <c r="O10" s="12" t="n">
        <v>62</v>
      </c>
      <c r="P10" s="12" t="n">
        <v>62</v>
      </c>
      <c r="Q10" s="12" t="n">
        <v>2604</v>
      </c>
      <c r="R10" s="12" t="n">
        <v>238</v>
      </c>
      <c r="S10" s="12" t="n">
        <v>142.6</v>
      </c>
      <c r="T10" s="12" t="n">
        <v>161.2</v>
      </c>
      <c r="U10" s="2" t="inlineStr"/>
      <c r="V10" s="2" t="inlineStr"/>
    </row>
    <row r="11">
      <c r="A11" s="2" t="n">
        <v>9</v>
      </c>
      <c r="B11" s="2" t="inlineStr">
        <is>
          <t>8A3235</t>
        </is>
      </c>
      <c r="C11" s="2" t="inlineStr">
        <is>
          <t>4-FA</t>
        </is>
      </c>
      <c r="D11" s="2" t="inlineStr">
        <is>
          <t>540754</t>
        </is>
      </c>
      <c r="E11" s="2" t="inlineStr">
        <is>
          <t>GST 5 %</t>
        </is>
      </c>
      <c r="F11" s="2" t="inlineStr">
        <is>
          <t>Mtr</t>
        </is>
      </c>
      <c r="G11" s="12" t="n">
        <v>18.5</v>
      </c>
      <c r="H11" s="2" t="n">
        <v>11</v>
      </c>
      <c r="I11" s="12" t="n">
        <v>124</v>
      </c>
      <c r="J11" s="12" t="n">
        <v>0</v>
      </c>
      <c r="K11" s="12" t="n">
        <v>0</v>
      </c>
      <c r="L11" s="12" t="n">
        <v>124</v>
      </c>
      <c r="M11" s="12" t="n">
        <v>2294</v>
      </c>
      <c r="N11" s="12" t="n">
        <v>0</v>
      </c>
      <c r="O11" s="12" t="n">
        <v>57.35</v>
      </c>
      <c r="P11" s="12" t="n">
        <v>57.35</v>
      </c>
      <c r="Q11" s="12" t="n">
        <v>2408.7</v>
      </c>
      <c r="R11" s="12" t="n">
        <v>238</v>
      </c>
      <c r="S11" s="12" t="n">
        <v>142.6</v>
      </c>
      <c r="T11" s="12" t="n">
        <v>161.2</v>
      </c>
      <c r="U11" s="2" t="inlineStr"/>
      <c r="V11" s="2" t="inlineStr"/>
    </row>
    <row r="12">
      <c r="A12" s="2" t="n">
        <v>10</v>
      </c>
      <c r="B12" s="2" t="inlineStr">
        <is>
          <t>8A3236</t>
        </is>
      </c>
      <c r="C12" s="2" t="inlineStr">
        <is>
          <t>4-FA</t>
        </is>
      </c>
      <c r="D12" s="2" t="inlineStr">
        <is>
          <t>540754</t>
        </is>
      </c>
      <c r="E12" s="2" t="inlineStr">
        <is>
          <t>GST 5 %</t>
        </is>
      </c>
      <c r="F12" s="2" t="inlineStr">
        <is>
          <t>Mtr</t>
        </is>
      </c>
      <c r="G12" s="12" t="n">
        <v>25</v>
      </c>
      <c r="H12" s="2" t="n">
        <v>11</v>
      </c>
      <c r="I12" s="12" t="n">
        <v>124</v>
      </c>
      <c r="J12" s="12" t="n">
        <v>0</v>
      </c>
      <c r="K12" s="12" t="n">
        <v>0</v>
      </c>
      <c r="L12" s="12" t="n">
        <v>124</v>
      </c>
      <c r="M12" s="12" t="n">
        <v>3100</v>
      </c>
      <c r="N12" s="12" t="n">
        <v>0</v>
      </c>
      <c r="O12" s="12" t="n">
        <v>77.5</v>
      </c>
      <c r="P12" s="12" t="n">
        <v>77.5</v>
      </c>
      <c r="Q12" s="12" t="n">
        <v>3255</v>
      </c>
      <c r="R12" s="12" t="n">
        <v>238</v>
      </c>
      <c r="S12" s="12" t="n">
        <v>142.6</v>
      </c>
      <c r="T12" s="12" t="n">
        <v>161.2</v>
      </c>
      <c r="U12" s="2" t="inlineStr"/>
      <c r="V12" s="2" t="inlineStr"/>
    </row>
    <row r="13">
      <c r="A13" s="2" t="n">
        <v>11</v>
      </c>
      <c r="B13" s="2" t="inlineStr">
        <is>
          <t>8A3237</t>
        </is>
      </c>
      <c r="C13" s="2" t="inlineStr">
        <is>
          <t>4-FA</t>
        </is>
      </c>
      <c r="D13" s="2" t="inlineStr">
        <is>
          <t>540754</t>
        </is>
      </c>
      <c r="E13" s="2" t="inlineStr">
        <is>
          <t>GST 5 %</t>
        </is>
      </c>
      <c r="F13" s="2" t="inlineStr">
        <is>
          <t>Mtr</t>
        </is>
      </c>
      <c r="G13" s="12" t="n">
        <v>21</v>
      </c>
      <c r="H13" s="2" t="n">
        <v>11</v>
      </c>
      <c r="I13" s="12" t="n">
        <v>124</v>
      </c>
      <c r="J13" s="12" t="n">
        <v>0</v>
      </c>
      <c r="K13" s="12" t="n">
        <v>0</v>
      </c>
      <c r="L13" s="12" t="n">
        <v>124</v>
      </c>
      <c r="M13" s="12" t="n">
        <v>2604</v>
      </c>
      <c r="N13" s="12" t="n">
        <v>0</v>
      </c>
      <c r="O13" s="12" t="n">
        <v>65.09999999999999</v>
      </c>
      <c r="P13" s="12" t="n">
        <v>65.09999999999999</v>
      </c>
      <c r="Q13" s="12" t="n">
        <v>2734.2</v>
      </c>
      <c r="R13" s="12" t="n">
        <v>238</v>
      </c>
      <c r="S13" s="12" t="n">
        <v>142.6</v>
      </c>
      <c r="T13" s="12" t="n">
        <v>161.2</v>
      </c>
      <c r="U13" s="2" t="inlineStr"/>
      <c r="V13" s="2" t="inlineStr"/>
    </row>
    <row r="14">
      <c r="A14" s="5" t="inlineStr">
        <is>
          <t>Total</t>
        </is>
      </c>
      <c r="B14" s="5" t="n"/>
      <c r="C14" s="5" t="n"/>
      <c r="D14" s="5" t="n"/>
      <c r="E14" s="5" t="n"/>
      <c r="F14" s="5" t="n"/>
      <c r="G14" s="13">
        <f>SUM(G3:G13)</f>
        <v/>
      </c>
      <c r="H14" s="13">
        <f>SUM(H3:H13)</f>
        <v/>
      </c>
      <c r="I14" s="13">
        <f>SUM(I3:I13)</f>
        <v/>
      </c>
      <c r="J14" s="13">
        <f>SUM(J3:J13)</f>
        <v/>
      </c>
      <c r="K14" s="13">
        <f>SUM(K3:K13)</f>
        <v/>
      </c>
      <c r="L14" s="13">
        <f>SUM(L3:L13)</f>
        <v/>
      </c>
      <c r="M14" s="13">
        <f>SUM(M3:M13)</f>
        <v/>
      </c>
      <c r="N14" s="13">
        <f>SUM(N3:N13)</f>
        <v/>
      </c>
      <c r="O14" s="13">
        <f>SUM(O3:O13)</f>
        <v/>
      </c>
      <c r="P14" s="13">
        <f>SUM(P3:P13)</f>
        <v/>
      </c>
      <c r="Q14" s="13">
        <f>SUM(Q3:Q13)</f>
        <v/>
      </c>
      <c r="R14" s="13">
        <f>SUM(R3:R13)</f>
        <v/>
      </c>
      <c r="S14" s="13">
        <f>SUM(S3:S13)</f>
        <v/>
      </c>
      <c r="T14" s="13">
        <f>SUM(T3:T13)</f>
        <v/>
      </c>
      <c r="U14" s="5" t="n"/>
      <c r="V14" s="5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</row>
    <row r="16">
      <c r="A16" s="15" t="inlineStr">
        <is>
          <t>Item Summary</t>
        </is>
      </c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</row>
    <row r="17">
      <c r="A17" s="16" t="inlineStr">
        <is>
          <t>Sl No</t>
        </is>
      </c>
      <c r="B17" s="16" t="inlineStr">
        <is>
          <t>Bill Sl No.</t>
        </is>
      </c>
      <c r="C17" s="16" t="inlineStr">
        <is>
          <t>Item Name</t>
        </is>
      </c>
      <c r="D17" s="16" t="inlineStr">
        <is>
          <t>QTY</t>
        </is>
      </c>
      <c r="E17" s="16" t="inlineStr">
        <is>
          <t>Before GST Amount</t>
        </is>
      </c>
      <c r="F17" s="16" t="inlineStr">
        <is>
          <t>GST Amount</t>
        </is>
      </c>
      <c r="G17" s="16" t="inlineStr">
        <is>
          <t>Net Amount</t>
        </is>
      </c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</row>
    <row r="18">
      <c r="A18" s="17" t="n">
        <v>1</v>
      </c>
      <c r="B18" s="17" t="n">
        <v>1</v>
      </c>
      <c r="C18" s="17" t="inlineStr">
        <is>
          <t>4-FA</t>
        </is>
      </c>
      <c r="D18" s="22" t="n">
        <v>179.5</v>
      </c>
      <c r="E18" s="22" t="n">
        <v>22258</v>
      </c>
      <c r="F18" s="22" t="n">
        <v>1112.9</v>
      </c>
      <c r="G18" s="22" t="n">
        <v>23370.9</v>
      </c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</row>
    <row r="19">
      <c r="A19" s="18" t="inlineStr">
        <is>
          <t>Total</t>
        </is>
      </c>
      <c r="B19" s="18" t="n"/>
      <c r="C19" s="18" t="n"/>
      <c r="D19" s="23" t="n">
        <v>179.5</v>
      </c>
      <c r="E19" s="23" t="n">
        <v>22258</v>
      </c>
      <c r="F19" s="23" t="n">
        <v>1112.9</v>
      </c>
      <c r="G19" s="23" t="n">
        <v>23370.9</v>
      </c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</row>
  </sheetData>
  <mergeCells count="15">
    <mergeCell ref="U1:U2"/>
    <mergeCell ref="T1:T2"/>
    <mergeCell ref="M1:M2"/>
    <mergeCell ref="Q1:Q2"/>
    <mergeCell ref="J1:K1"/>
    <mergeCell ref="N1:P1"/>
    <mergeCell ref="G1:G2"/>
    <mergeCell ref="B1:F1"/>
    <mergeCell ref="V1:V2"/>
    <mergeCell ref="I1:I2"/>
    <mergeCell ref="L1:L2"/>
    <mergeCell ref="A1:A2"/>
    <mergeCell ref="H1:H2"/>
    <mergeCell ref="S1:S2"/>
    <mergeCell ref="R1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2026-09-09T04:20:12Z</dcterms:created>
  <dcterms:modified xmlns:dcterms="http://purl.org/dc/terms/" xmlns:xsi="http://www.w3.org/2001/XMLSchema-instance" xsi:type="dcterms:W3CDTF">2026-09-10T07:06:09Z</dcterms:modified>
</cp:coreProperties>
</file>