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Purchase Invoice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9" i="1" l="1"/>
  <c r="P9" i="1"/>
  <c r="O9" i="1"/>
  <c r="N9" i="1"/>
  <c r="M9" i="1"/>
  <c r="G9" i="1"/>
</calcChain>
</file>

<file path=xl/sharedStrings.xml><?xml version="1.0" encoding="utf-8"?>
<sst xmlns="http://schemas.openxmlformats.org/spreadsheetml/2006/main" count="67" uniqueCount="41">
  <si>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</si>
  <si>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</si>
  <si>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</si>
  <si>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</si>
  <si>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</si>
  <si>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</si>
  <si>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</si>
  <si>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</si>
  <si>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</si>
  <si>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</si>
  <si>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</si>
  <si>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</si>
  <si>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</si>
  <si>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</si>
  <si>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</si>
  <si>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</si>
  <si>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</si>
  <si>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</si>
  <si>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</si>
  <si>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</si>
  <si>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</si>
  <si>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</si>
  <si>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</si>
  <si>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</si>
  <si>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</si>
  <si>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8A2149</t>
  </si>
  <si>
    <t>15-SA-PURE</t>
  </si>
  <si>
    <t>500720</t>
  </si>
  <si>
    <t>GST 5 %</t>
  </si>
  <si>
    <t>Pc(s)</t>
  </si>
  <si>
    <t>8A2150</t>
  </si>
  <si>
    <t>8A2151</t>
  </si>
  <si>
    <t>8A2152</t>
  </si>
  <si>
    <t>8A2153</t>
  </si>
  <si>
    <t>8A2154</t>
  </si>
  <si>
    <t>Total</t>
  </si>
  <si>
    <t>Item Summary</t>
  </si>
  <si>
    <t>Bill Sl No.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</si>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</sst>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b/>
      <sz val="12"/>
      <color rgb="FF1F4E7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1F4E79"/>
      </patternFill>
    </fill>
    <fill>
      <patternFill patternType="solid">
        <fgColor rgb="FFFFFFFF"/>
        <bgColor rgb="FFF2F5F9"/>
      </patternFill>
    </fill>
    <fill>
      <patternFill patternType="solid">
        <fgColor rgb="FFF2F5F9"/>
        <bgColor rgb="FFFFFFFF"/>
      </patternFill>
    </fill>
    <fill>
      <patternFill patternType="solid">
        <fgColor rgb="FF1F4E79"/>
        <bgColor rgb="FF36609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4" fontId="3" fillId="3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4" fontId="6" fillId="0" borderId="3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tabSelected="1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2" customWidth="1"/>
    <col min="3" max="3" width="14" customWidth="1"/>
    <col min="4" max="4" width="10" customWidth="1"/>
    <col min="5" max="5" width="18" customWidth="1"/>
    <col min="6" max="7" width="14" customWidth="1"/>
    <col min="8" max="8" width="13" customWidth="1"/>
    <col min="9" max="9" width="17" customWidth="1"/>
    <col min="10" max="10" width="12" customWidth="1"/>
    <col min="11" max="11" width="10" customWidth="1"/>
    <col min="12" max="12" width="14" customWidth="1"/>
    <col min="13" max="13" width="13" customWidth="1"/>
    <col min="14" max="14" width="12" customWidth="1"/>
    <col min="15" max="15" width="15" customWidth="1"/>
    <col min="16" max="16" width="13" customWidth="1"/>
    <col min="17" max="17" width="14" customWidth="1"/>
    <col min="18" max="20" width="12" customWidth="1"/>
    <col min="21" max="21" width="11" customWidth="1"/>
    <col min="22" max="22" width="10" customWidth="1"/>
  </cols>
  <sheetData>
    <row r="1" spans="1:22" ht="14.25" customHeight="1" x14ac:dyDescent="0.3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spans="1:22" x14ac:dyDescent="0.3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2" t="s">
        <v>20</v>
      </c>
      <c r="K2" s="2" t="s">
        <v>21</v>
      </c>
      <c r="L2" s="1"/>
      <c r="M2" s="1"/>
      <c r="N2" s="2" t="s">
        <v>22</v>
      </c>
      <c r="O2" s="2" t="s">
        <v>23</v>
      </c>
      <c r="P2" s="2" t="s">
        <v>24</v>
      </c>
      <c r="Q2" s="1"/>
      <c r="R2" s="1"/>
      <c r="S2" s="1"/>
      <c r="T2" s="1"/>
      <c r="U2" s="1"/>
      <c r="V2" s="1"/>
    </row>
    <row r="3" spans="1:22" x14ac:dyDescent="0.3">
      <c r="A3" s="3">
        <v>1</v>
      </c>
      <c r="B3" s="4" t="s">
        <v>25</v>
      </c>
      <c r="C3" s="4" t="s">
        <v>26</v>
      </c>
      <c r="D3" s="3" t="s">
        <v>27</v>
      </c>
      <c r="E3" s="3" t="s">
        <v>28</v>
      </c>
      <c r="F3" s="3" t="s">
        <v>29</v>
      </c>
      <c r="G3" s="5">
        <v>1</v>
      </c>
      <c r="H3" s="3"/>
      <c r="I3" s="5">
        <v>9500</v>
      </c>
      <c r="J3" s="5">
        <v>950</v>
      </c>
      <c r="K3" s="5">
        <v>0</v>
      </c>
      <c r="L3" s="5">
        <v>8550</v>
      </c>
      <c r="M3" s="5">
        <v>8550</v>
      </c>
      <c r="N3" s="5">
        <v>0</v>
      </c>
      <c r="O3" s="5">
        <v>213.75</v>
      </c>
      <c r="P3" s="5">
        <v>213.75</v>
      </c>
      <c r="Q3" s="5">
        <v>8977.5</v>
      </c>
      <c r="R3" s="5">
        <v>15680</v>
      </c>
      <c r="S3" s="5">
        <v>10925</v>
      </c>
      <c r="T3" s="5">
        <v>12350</v>
      </c>
      <c r="U3" s="3"/>
      <c r="V3" s="3"/>
    </row>
    <row r="4" spans="1:22" x14ac:dyDescent="0.3">
      <c r="A4" s="6">
        <v>2</v>
      </c>
      <c r="B4" s="7" t="s">
        <v>30</v>
      </c>
      <c r="C4" s="7" t="s">
        <v>26</v>
      </c>
      <c r="D4" s="6" t="s">
        <v>27</v>
      </c>
      <c r="E4" s="6" t="s">
        <v>28</v>
      </c>
      <c r="F4" s="6" t="s">
        <v>29</v>
      </c>
      <c r="G4" s="8">
        <v>1</v>
      </c>
      <c r="H4" s="6"/>
      <c r="I4" s="8">
        <v>9500</v>
      </c>
      <c r="J4" s="8">
        <v>950</v>
      </c>
      <c r="K4" s="8">
        <v>0</v>
      </c>
      <c r="L4" s="8">
        <v>8550</v>
      </c>
      <c r="M4" s="8">
        <v>8550</v>
      </c>
      <c r="N4" s="8">
        <v>0</v>
      </c>
      <c r="O4" s="8">
        <v>213.75</v>
      </c>
      <c r="P4" s="8">
        <v>213.75</v>
      </c>
      <c r="Q4" s="8">
        <v>8977.5</v>
      </c>
      <c r="R4" s="8">
        <v>15680</v>
      </c>
      <c r="S4" s="8">
        <v>10925</v>
      </c>
      <c r="T4" s="8">
        <v>12350</v>
      </c>
      <c r="U4" s="6"/>
      <c r="V4" s="6"/>
    </row>
    <row r="5" spans="1:22" x14ac:dyDescent="0.3">
      <c r="A5" s="3">
        <v>3</v>
      </c>
      <c r="B5" s="4" t="s">
        <v>31</v>
      </c>
      <c r="C5" s="4" t="s">
        <v>26</v>
      </c>
      <c r="D5" s="3" t="s">
        <v>27</v>
      </c>
      <c r="E5" s="3" t="s">
        <v>28</v>
      </c>
      <c r="F5" s="3" t="s">
        <v>29</v>
      </c>
      <c r="G5" s="5">
        <v>1</v>
      </c>
      <c r="H5" s="3"/>
      <c r="I5" s="5">
        <v>11500</v>
      </c>
      <c r="J5" s="5">
        <v>1150</v>
      </c>
      <c r="K5" s="5">
        <v>0</v>
      </c>
      <c r="L5" s="5">
        <v>10350</v>
      </c>
      <c r="M5" s="5">
        <v>10350</v>
      </c>
      <c r="N5" s="5">
        <v>0</v>
      </c>
      <c r="O5" s="5">
        <v>258.75</v>
      </c>
      <c r="P5" s="5">
        <v>258.75</v>
      </c>
      <c r="Q5" s="5">
        <v>10867.5</v>
      </c>
      <c r="R5" s="5">
        <v>18980</v>
      </c>
      <c r="S5" s="5">
        <v>13225</v>
      </c>
      <c r="T5" s="5">
        <v>14950</v>
      </c>
      <c r="U5" s="3"/>
      <c r="V5" s="3"/>
    </row>
    <row r="6" spans="1:22" x14ac:dyDescent="0.3">
      <c r="A6" s="6">
        <v>4</v>
      </c>
      <c r="B6" s="7" t="s">
        <v>32</v>
      </c>
      <c r="C6" s="7" t="s">
        <v>26</v>
      </c>
      <c r="D6" s="6" t="s">
        <v>27</v>
      </c>
      <c r="E6" s="6" t="s">
        <v>28</v>
      </c>
      <c r="F6" s="6" t="s">
        <v>29</v>
      </c>
      <c r="G6" s="8">
        <v>1</v>
      </c>
      <c r="H6" s="6"/>
      <c r="I6" s="8">
        <v>11500</v>
      </c>
      <c r="J6" s="8">
        <v>1150</v>
      </c>
      <c r="K6" s="8">
        <v>0</v>
      </c>
      <c r="L6" s="8">
        <v>10350</v>
      </c>
      <c r="M6" s="8">
        <v>10350</v>
      </c>
      <c r="N6" s="8">
        <v>0</v>
      </c>
      <c r="O6" s="8">
        <v>258.75</v>
      </c>
      <c r="P6" s="8">
        <v>258.75</v>
      </c>
      <c r="Q6" s="8">
        <v>10867.5</v>
      </c>
      <c r="R6" s="8">
        <v>18980</v>
      </c>
      <c r="S6" s="8">
        <v>13225</v>
      </c>
      <c r="T6" s="8">
        <v>14950</v>
      </c>
      <c r="U6" s="6"/>
      <c r="V6" s="6"/>
    </row>
    <row r="7" spans="1:22" x14ac:dyDescent="0.3">
      <c r="A7" s="3">
        <v>5</v>
      </c>
      <c r="B7" s="4" t="s">
        <v>33</v>
      </c>
      <c r="C7" s="4" t="s">
        <v>26</v>
      </c>
      <c r="D7" s="3" t="s">
        <v>27</v>
      </c>
      <c r="E7" s="3" t="s">
        <v>28</v>
      </c>
      <c r="F7" s="3" t="s">
        <v>29</v>
      </c>
      <c r="G7" s="5">
        <v>1</v>
      </c>
      <c r="H7" s="3"/>
      <c r="I7" s="5">
        <v>11500</v>
      </c>
      <c r="J7" s="5">
        <v>1150</v>
      </c>
      <c r="K7" s="5">
        <v>0</v>
      </c>
      <c r="L7" s="5">
        <v>10350</v>
      </c>
      <c r="M7" s="5">
        <v>10350</v>
      </c>
      <c r="N7" s="5">
        <v>0</v>
      </c>
      <c r="O7" s="5">
        <v>258.75</v>
      </c>
      <c r="P7" s="5">
        <v>258.75</v>
      </c>
      <c r="Q7" s="5">
        <v>10867.5</v>
      </c>
      <c r="R7" s="5">
        <v>18980</v>
      </c>
      <c r="S7" s="5">
        <v>13225</v>
      </c>
      <c r="T7" s="5">
        <v>14950</v>
      </c>
      <c r="U7" s="3"/>
      <c r="V7" s="3"/>
    </row>
    <row r="8" spans="1:22" x14ac:dyDescent="0.3">
      <c r="A8" s="6">
        <v>6</v>
      </c>
      <c r="B8" s="7" t="s">
        <v>34</v>
      </c>
      <c r="C8" s="7" t="s">
        <v>26</v>
      </c>
      <c r="D8" s="6" t="s">
        <v>27</v>
      </c>
      <c r="E8" s="6" t="s">
        <v>28</v>
      </c>
      <c r="F8" s="6" t="s">
        <v>29</v>
      </c>
      <c r="G8" s="8">
        <v>1</v>
      </c>
      <c r="H8" s="6"/>
      <c r="I8" s="8">
        <v>11500</v>
      </c>
      <c r="J8" s="8">
        <v>1150</v>
      </c>
      <c r="K8" s="8">
        <v>0</v>
      </c>
      <c r="L8" s="8">
        <v>10350</v>
      </c>
      <c r="M8" s="8">
        <v>10350</v>
      </c>
      <c r="N8" s="8">
        <v>0</v>
      </c>
      <c r="O8" s="8">
        <v>258.75</v>
      </c>
      <c r="P8" s="8">
        <v>258.75</v>
      </c>
      <c r="Q8" s="8">
        <v>10867.5</v>
      </c>
      <c r="R8" s="8">
        <v>18980</v>
      </c>
      <c r="S8" s="8">
        <v>13225</v>
      </c>
      <c r="T8" s="8">
        <v>14950</v>
      </c>
      <c r="U8" s="6"/>
      <c r="V8" s="6"/>
    </row>
    <row r="9" spans="1:22" x14ac:dyDescent="0.3">
      <c r="A9" s="9" t="s">
        <v>35</v>
      </c>
      <c r="B9" s="9"/>
      <c r="C9" s="9"/>
      <c r="D9" s="9"/>
      <c r="E9" s="9"/>
      <c r="F9" s="9"/>
      <c r="G9" s="10">
        <f>SUM(G3:G8)</f>
        <v>6</v>
      </c>
      <c r="H9" s="9"/>
      <c r="I9" s="9"/>
      <c r="J9" s="9"/>
      <c r="K9" s="9"/>
      <c r="L9" s="9"/>
      <c r="M9" s="10">
        <f>SUM(M3:M8)</f>
        <v>58500</v>
      </c>
      <c r="N9" s="10">
        <f>SUM(N3:N8)</f>
        <v>0</v>
      </c>
      <c r="O9" s="10">
        <f>SUM(O3:O8)</f>
        <v>1462.5</v>
      </c>
      <c r="P9" s="10">
        <f>SUM(P3:P8)</f>
        <v>1462.5</v>
      </c>
      <c r="Q9" s="10">
        <f>SUM(Q3:Q8)</f>
        <v>61425</v>
      </c>
      <c r="R9" s="9"/>
      <c r="S9" s="9"/>
      <c r="T9" s="9"/>
      <c r="U9" s="9"/>
      <c r="V9" s="9"/>
    </row>
    <row r="12" spans="1:22" ht="15.6" x14ac:dyDescent="0.3">
      <c r="A12" s="11" t="s">
        <v>36</v>
      </c>
    </row>
    <row r="13" spans="1:22" ht="30" customHeight="1" x14ac:dyDescent="0.3">
      <c r="A13" s="12" t="s">
        <v>0</v>
      </c>
      <c r="B13" s="12" t="s">
        <v>37</v>
      </c>
      <c r="C13" s="12" t="s">
        <v>38</v>
      </c>
      <c r="D13" s="12" t="s">
        <v>39</v>
      </c>
      <c r="E13" s="12" t="s">
        <v>40</v>
      </c>
      <c r="F13" s="12" t="s">
        <v>8</v>
      </c>
      <c r="G13" s="12" t="s">
        <v>9</v>
      </c>
    </row>
    <row r="14" spans="1:22" ht="18" customHeight="1" x14ac:dyDescent="0.3">
      <c r="A14" s="13">
        <v>1</v>
      </c>
      <c r="B14" s="13">
        <v>1</v>
      </c>
      <c r="C14" s="14" t="s">
        <v>26</v>
      </c>
      <c r="D14" s="15">
        <v>2</v>
      </c>
      <c r="E14" s="15">
        <v>17100</v>
      </c>
      <c r="F14" s="15">
        <v>855</v>
      </c>
      <c r="G14" s="15">
        <v>17955</v>
      </c>
    </row>
    <row r="15" spans="1:22" ht="18" customHeight="1" x14ac:dyDescent="0.3">
      <c r="A15" s="13">
        <v>2</v>
      </c>
      <c r="B15" s="13">
        <v>2</v>
      </c>
      <c r="C15" s="14" t="s">
        <v>26</v>
      </c>
      <c r="D15" s="15">
        <v>4</v>
      </c>
      <c r="E15" s="15">
        <v>41400</v>
      </c>
      <c r="F15" s="15">
        <v>2070</v>
      </c>
      <c r="G15" s="15">
        <v>43470</v>
      </c>
    </row>
    <row r="16" spans="1:22" ht="18" customHeight="1" x14ac:dyDescent="0.3">
      <c r="A16" s="16" t="s">
        <v>35</v>
      </c>
      <c r="B16" s="16"/>
      <c r="C16" s="16"/>
      <c r="D16" s="16">
        <v>6</v>
      </c>
      <c r="E16" s="16">
        <v>58500</v>
      </c>
      <c r="F16" s="16">
        <v>2925</v>
      </c>
      <c r="G16" s="16">
        <v>61425</v>
      </c>
    </row>
  </sheetData>
  <mergeCells count="15"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Invoice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2026-09-05T09:46:26Z</dcterms:created>
  <dcterms:modified xsi:type="dcterms:W3CDTF">2026-09-10T09:03:57Z</dcterms:modified>
  <dc:language>en-US</dc:language>
</cp:coreProperties>
</file>