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<sst xmlns="http://schemas.openxmlformats.org/spreadsheetml/2006/main" count="21" uniqueCount="21">
  <si>
    <t>Actividades</t>
  </si>
  <si>
    <t>Inicio</t>
  </si>
  <si>
    <t>Duracion</t>
  </si>
  <si>
    <t>Fin</t>
  </si>
  <si>
    <t>Relevamiento</t>
  </si>
  <si>
    <t>Requerimientos</t>
  </si>
  <si>
    <t>Estimacion</t>
  </si>
  <si>
    <t>Diagrama Clases</t>
  </si>
  <si>
    <t>Mockups</t>
  </si>
  <si>
    <t>Casos de uso/Especificacion/Estado</t>
  </si>
  <si>
    <t>Base de datos</t>
  </si>
  <si>
    <t>Funciones ABM</t>
  </si>
  <si>
    <t>Roles</t>
  </si>
  <si>
    <t>Login</t>
  </si>
  <si>
    <t>Diccionario de datos</t>
  </si>
  <si>
    <t>Otras funcionalidades</t>
  </si>
  <si>
    <t>Interfaz grafica</t>
  </si>
  <si>
    <t>Reportes</t>
  </si>
  <si>
    <t>Notificaciones</t>
  </si>
  <si>
    <t>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</si>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</sst>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rgbClr val="FF0000"/>
                </a:solidFill>
              </a:rPr>
              <a:t>Diagrama</a:t>
            </a:r>
            <a:r>
              <a:rPr lang="es-AR" baseline="0">
                <a:solidFill>
                  <a:srgbClr val="FF0000"/>
                </a:solidFill>
              </a:rPr>
              <a:t> Gantt</a:t>
            </a:r>
            <a:endParaRPr lang="es-AR">
              <a:solidFill>
                <a:srgbClr val="FF0000"/>
              </a:solidFill>
            </a:endParaRPr>
          </a:p>
        </c:rich>
      </c:tx>
      <c:layout/>
      <c:overlay val="0"/>
      <c:spPr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Hoja1!$E$2:$E$16</c:f>
              <c:strCache>
                <c:ptCount val="15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Casos de uso/Especificacion/Estado</c:v>
                </c:pt>
                <c:pt idx="6">
                  <c:v>Base de datos</c:v>
                </c:pt>
                <c:pt idx="7">
                  <c:v>Funciones ABM</c:v>
                </c:pt>
                <c:pt idx="8">
                  <c:v>Roles</c:v>
                </c:pt>
                <c:pt idx="9">
                  <c:v>Login</c:v>
                </c:pt>
                <c:pt idx="10">
                  <c:v>Diccionario de datos</c:v>
                </c:pt>
                <c:pt idx="11">
                  <c:v>Otras funcionalidades</c:v>
                </c:pt>
                <c:pt idx="12">
                  <c:v>Interfaz grafica</c:v>
                </c:pt>
                <c:pt idx="13">
                  <c:v>Reportes</c:v>
                </c:pt>
                <c:pt idx="14">
                  <c:v>Notificaciones</c:v>
                </c:pt>
              </c:strCache>
            </c:strRef>
          </c:cat>
          <c:val>
            <c:numRef>
              <c:f>Hoja1!$F$2:$F$16</c:f>
              <c:numCache>
                <c:formatCode>m/d/yyyy</c:formatCode>
                <c:ptCount val="15"/>
                <c:pt idx="0">
                  <c:v>43684</c:v>
                </c:pt>
                <c:pt idx="1">
                  <c:v>43698</c:v>
                </c:pt>
                <c:pt idx="2">
                  <c:v>43712</c:v>
                </c:pt>
                <c:pt idx="3">
                  <c:v>43705</c:v>
                </c:pt>
                <c:pt idx="4">
                  <c:v>43705</c:v>
                </c:pt>
                <c:pt idx="5">
                  <c:v>43719</c:v>
                </c:pt>
                <c:pt idx="6">
                  <c:v>43726</c:v>
                </c:pt>
                <c:pt idx="7">
                  <c:v>43733</c:v>
                </c:pt>
                <c:pt idx="8">
                  <c:v>43769</c:v>
                </c:pt>
                <c:pt idx="9">
                  <c:v>43790</c:v>
                </c:pt>
                <c:pt idx="10">
                  <c:v>43726</c:v>
                </c:pt>
                <c:pt idx="11">
                  <c:v>43804</c:v>
                </c:pt>
                <c:pt idx="12">
                  <c:v>43790</c:v>
                </c:pt>
                <c:pt idx="13">
                  <c:v>43891</c:v>
                </c:pt>
                <c:pt idx="14">
                  <c:v>43891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40-43DA-B591-E59B904895E9}"/>
            </c:ext>
          </c:extLst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glow rad="139700">
                <a:schemeClr val="accent1">
                  <a:alpha val="18000"/>
                </a:schemeClr>
              </a:glow>
              <a:outerShdw blurRad="254000" dist="50800" dir="5400000" sx="1000" sy="1000" algn="ctr" rotWithShape="0">
                <a:srgbClr val="000000"/>
              </a:outerShdw>
              <a:softEdge rad="12700"/>
            </a:effectLst>
          </c:spPr>
          <c:invertIfNegative val="0"/>
          <c:cat>
            <c:strRef>
              <c:f>Hoja1!$E$2:$E$16</c:f>
              <c:strCache>
                <c:ptCount val="15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Casos de uso/Especificacion/Estado</c:v>
                </c:pt>
                <c:pt idx="6">
                  <c:v>Base de datos</c:v>
                </c:pt>
                <c:pt idx="7">
                  <c:v>Funciones ABM</c:v>
                </c:pt>
                <c:pt idx="8">
                  <c:v>Roles</c:v>
                </c:pt>
                <c:pt idx="9">
                  <c:v>Login</c:v>
                </c:pt>
                <c:pt idx="10">
                  <c:v>Diccionario de datos</c:v>
                </c:pt>
                <c:pt idx="11">
                  <c:v>Otras funcionalidades</c:v>
                </c:pt>
                <c:pt idx="12">
                  <c:v>Interfaz grafica</c:v>
                </c:pt>
                <c:pt idx="13">
                  <c:v>Reportes</c:v>
                </c:pt>
                <c:pt idx="14">
                  <c:v>Notificaciones</c:v>
                </c:pt>
              </c:strCache>
            </c:strRef>
          </c:cat>
          <c:val>
            <c:numRef>
              <c:f>Hoja1!$G$2:$G$16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43</c:v>
                </c:pt>
                <c:pt idx="7">
                  <c:v>43</c:v>
                </c:pt>
                <c:pt idx="8">
                  <c:v>21</c:v>
                </c:pt>
                <c:pt idx="9">
                  <c:v>14</c:v>
                </c:pt>
                <c:pt idx="10">
                  <c:v>78</c:v>
                </c:pt>
                <c:pt idx="11">
                  <c:v>87</c:v>
                </c:pt>
                <c:pt idx="12">
                  <c:v>131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40-43DA-B591-E59B9048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100"/>
        <c:axId val="191028224"/>
        <c:axId val="191034112"/>
      </c:barChart>
      <c:catAx>
        <c:axId val="191028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chemeClr val="accent1">
                  <a:lumMod val="45000"/>
                  <a:lumOff val="55000"/>
                </a:schemeClr>
              </a:gs>
              <a:gs pos="0">
                <a:schemeClr val="accent1">
                  <a:lumMod val="45000"/>
                  <a:lumOff val="55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</a:gsLst>
            <a:lin ang="5400000" scaled="1"/>
          </a:gradFill>
          <a:ln w="19050" cap="flat" cmpd="sng" algn="ctr">
            <a:solidFill>
              <a:schemeClr val="bg2">
                <a:lumMod val="10000"/>
              </a:schemeClr>
            </a:solidFill>
            <a:round/>
          </a:ln>
          <a:effectLst>
            <a:glow rad="88900">
              <a:schemeClr val="accent1">
                <a:alpha val="19000"/>
              </a:schemeClr>
            </a:glow>
            <a:outerShdw blurRad="127000" dir="5400000" algn="ctr" rotWithShape="0">
              <a:srgbClr val="000000">
                <a:alpha val="97000"/>
              </a:srgbClr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s-AR"/>
          </a:p>
        </c:txPr>
        <c:crossAx val="191034112"/>
        <c:crosses val="autoZero"/>
        <c:auto val="1"/>
        <c:lblAlgn val="ctr"/>
        <c:lblOffset val="100"/>
        <c:tickLblSkip val="1"/>
        <c:noMultiLvlLbl val="0"/>
      </c:catAx>
      <c:valAx>
        <c:axId val="191034112"/>
        <c:scaling>
          <c:orientation val="minMax"/>
          <c:min val="436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solidFill>
            <a:schemeClr val="accent4">
              <a:lumMod val="40000"/>
              <a:lumOff val="60000"/>
            </a:schemeClr>
          </a:solidFill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028224"/>
        <c:crosses val="autoZero"/>
        <c:crossBetween val="between"/>
        <c:majorUnit val="30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>
          <a:glow rad="127000">
            <a:schemeClr val="accent1">
              <a:alpha val="36000"/>
            </a:schemeClr>
          </a:glow>
          <a:outerShdw blurRad="50800" dist="50800" dir="5400000" algn="ctr" rotWithShape="0">
            <a:srgbClr val="000000"/>
          </a:outerShdw>
        </a:effectLst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21000"/>
      </a:blip>
      <a:srcRect/>
      <a:stretch>
        <a:fillRect/>
      </a:stretch>
    </a:blip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17</xdr:row>
      <xdr:rowOff>57149</xdr:rowOff>
    </xdr:from>
    <xdr:to>
      <xdr:col>10</xdr:col>
      <xdr:colOff>609599</xdr:colOff>
      <xdr:row>37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7" workbookViewId="0">
      <selection activeCell="A7" sqref="A7"/>
    </sheetView>
  </sheetViews>
  <sheetFormatPr baseColWidth="10" defaultRowHeight="15" x14ac:dyDescent="0.25"/>
  <cols>
    <col min="1" max="1" width="18" customWidth="1"/>
    <col min="2" max="2" width="17.42578125" customWidth="1"/>
    <col min="3" max="3" width="13.5703125" customWidth="1"/>
    <col min="4" max="4" width="4.85546875" customWidth="1"/>
    <col min="5" max="5" width="33.140625" customWidth="1"/>
    <col min="6" max="6" width="20.140625" customWidth="1"/>
    <col min="7" max="7" width="20.5703125" customWidth="1"/>
    <col min="8" max="8" width="18.5703125" customWidth="1"/>
  </cols>
  <sheetData>
    <row r="1" spans="1:8" x14ac:dyDescent="0.25">
      <c r="E1" s="4" t="s">
        <v>0</v>
      </c>
      <c r="F1" s="4" t="s">
        <v>1</v>
      </c>
      <c r="G1" s="4" t="s">
        <v>2</v>
      </c>
      <c r="H1" s="4" t="s">
        <v>3</v>
      </c>
    </row>
    <row r="2" spans="1:8" x14ac:dyDescent="0.25">
      <c r="E2" s="1" t="s">
        <v>4</v>
      </c>
      <c r="F2" s="2">
        <v>43684</v>
      </c>
      <c r="G2" s="3">
        <v>14</v>
      </c>
      <c r="H2" s="2">
        <f>G2+F2</f>
        <v>43698</v>
      </c>
    </row>
    <row r="3" spans="1:8" ht="15.75" thickBot="1" x14ac:dyDescent="0.3">
      <c r="E3" s="1" t="s">
        <v>5</v>
      </c>
      <c r="F3" s="2">
        <v>43698</v>
      </c>
      <c r="G3" s="3">
        <v>14</v>
      </c>
      <c r="H3" s="2">
        <f t="shared" ref="H3:H16" si="0">G3+F3</f>
        <v>43712</v>
      </c>
    </row>
    <row r="4" spans="1:8" x14ac:dyDescent="0.25">
      <c r="A4" s="7" t="s">
        <v>19</v>
      </c>
      <c r="B4" s="5">
        <v>43684</v>
      </c>
      <c r="E4" s="1" t="s">
        <v>6</v>
      </c>
      <c r="F4" s="2">
        <v>43712</v>
      </c>
      <c r="G4" s="3">
        <v>7</v>
      </c>
      <c r="H4" s="2">
        <f t="shared" si="0"/>
        <v>43719</v>
      </c>
    </row>
    <row r="5" spans="1:8" ht="15.75" thickBot="1" x14ac:dyDescent="0.3">
      <c r="A5" s="8" t="s">
        <v>20</v>
      </c>
      <c r="B5" s="6">
        <v>43921</v>
      </c>
      <c r="E5" s="1" t="s">
        <v>7</v>
      </c>
      <c r="F5" s="2">
        <v>43705</v>
      </c>
      <c r="G5" s="3">
        <v>21</v>
      </c>
      <c r="H5" s="2">
        <f t="shared" si="0"/>
        <v>43726</v>
      </c>
    </row>
    <row r="6" spans="1:8" x14ac:dyDescent="0.25">
      <c r="E6" s="1" t="s">
        <v>8</v>
      </c>
      <c r="F6" s="2">
        <v>43705</v>
      </c>
      <c r="G6" s="3">
        <v>21</v>
      </c>
      <c r="H6" s="2">
        <f t="shared" si="0"/>
        <v>43726</v>
      </c>
    </row>
    <row r="7" spans="1:8" x14ac:dyDescent="0.25">
      <c r="E7" s="1" t="s">
        <v>9</v>
      </c>
      <c r="F7" s="2">
        <v>43719</v>
      </c>
      <c r="G7" s="3">
        <v>22</v>
      </c>
      <c r="H7" s="2">
        <f t="shared" si="0"/>
        <v>43741</v>
      </c>
    </row>
    <row r="8" spans="1:8" x14ac:dyDescent="0.25">
      <c r="E8" s="1" t="s">
        <v>10</v>
      </c>
      <c r="F8" s="2">
        <v>43726</v>
      </c>
      <c r="G8" s="3">
        <v>43</v>
      </c>
      <c r="H8" s="2">
        <f t="shared" si="0"/>
        <v>43769</v>
      </c>
    </row>
    <row r="9" spans="1:8" x14ac:dyDescent="0.25">
      <c r="E9" s="1" t="s">
        <v>11</v>
      </c>
      <c r="F9" s="2">
        <v>43733</v>
      </c>
      <c r="G9" s="3">
        <v>43</v>
      </c>
      <c r="H9" s="2">
        <f t="shared" si="0"/>
        <v>43776</v>
      </c>
    </row>
    <row r="10" spans="1:8" x14ac:dyDescent="0.25">
      <c r="E10" s="1" t="s">
        <v>12</v>
      </c>
      <c r="F10" s="2">
        <v>43769</v>
      </c>
      <c r="G10" s="3">
        <v>21</v>
      </c>
      <c r="H10" s="2">
        <f t="shared" si="0"/>
        <v>43790</v>
      </c>
    </row>
    <row r="11" spans="1:8" x14ac:dyDescent="0.25">
      <c r="E11" s="1" t="s">
        <v>13</v>
      </c>
      <c r="F11" s="2">
        <v>43790</v>
      </c>
      <c r="G11" s="3">
        <v>14</v>
      </c>
      <c r="H11" s="2">
        <f t="shared" si="0"/>
        <v>43804</v>
      </c>
    </row>
    <row r="12" spans="1:8" x14ac:dyDescent="0.25">
      <c r="E12" s="1" t="s">
        <v>14</v>
      </c>
      <c r="F12" s="2">
        <v>43726</v>
      </c>
      <c r="G12" s="3">
        <v>78</v>
      </c>
      <c r="H12" s="2">
        <f t="shared" si="0"/>
        <v>43804</v>
      </c>
    </row>
    <row r="13" spans="1:8" x14ac:dyDescent="0.25">
      <c r="E13" s="1" t="s">
        <v>15</v>
      </c>
      <c r="F13" s="2">
        <v>43804</v>
      </c>
      <c r="G13" s="3">
        <v>87</v>
      </c>
      <c r="H13" s="2">
        <f t="shared" si="0"/>
        <v>43891</v>
      </c>
    </row>
    <row r="14" spans="1:8" x14ac:dyDescent="0.25">
      <c r="E14" s="1" t="s">
        <v>16</v>
      </c>
      <c r="F14" s="2">
        <v>43790</v>
      </c>
      <c r="G14" s="3">
        <v>131</v>
      </c>
      <c r="H14" s="2">
        <f t="shared" si="0"/>
        <v>43921</v>
      </c>
    </row>
    <row r="15" spans="1:8" x14ac:dyDescent="0.25">
      <c r="E15" s="1" t="s">
        <v>17</v>
      </c>
      <c r="F15" s="2">
        <v>43891</v>
      </c>
      <c r="G15" s="3">
        <v>30</v>
      </c>
      <c r="H15" s="2">
        <f t="shared" si="0"/>
        <v>43921</v>
      </c>
    </row>
    <row r="16" spans="1:8" x14ac:dyDescent="0.25">
      <c r="E16" s="1" t="s">
        <v>18</v>
      </c>
      <c r="F16" s="2">
        <v>43891</v>
      </c>
      <c r="G16" s="3">
        <v>30</v>
      </c>
      <c r="H16" s="2">
        <f t="shared" si="0"/>
        <v>43921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exe gonzalez</cp:lastModifiedBy>
  <dcterms:created xsi:type="dcterms:W3CDTF">2019-09-05T16:14:19Z</dcterms:created>
  <dcterms:modified xsi:type="dcterms:W3CDTF">2019-09-12T00:01:04Z</dcterms:modified>
</cp:coreProperties>
</file>