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oveno semestre\Pr. Ds\LegalSent\"/>
    </mc:Choice>
  </mc:AlternateContent>
  <xr:revisionPtr revIDLastSave="0" documentId="13_ncr:1_{1D456F34-98BF-46FA-BA5E-11E4DA668849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4" i="1" l="1"/>
  <c r="R34" i="1"/>
  <c r="P34" i="1"/>
</calcChain>
</file>

<file path=xl/sharedStrings.xml><?xml version="1.0" encoding="utf-8"?>
<sst xmlns="http://schemas.openxmlformats.org/spreadsheetml/2006/main" count="80" uniqueCount="39">
  <si>
    <t>positivo</t>
  </si>
  <si>
    <t>neutral</t>
  </si>
  <si>
    <t>negativo</t>
  </si>
  <si>
    <t>Total etiquetas</t>
  </si>
  <si>
    <t>% positivo</t>
  </si>
  <si>
    <t>% neutral</t>
  </si>
  <si>
    <t>% negativo</t>
  </si>
  <si>
    <t>128-2023</t>
  </si>
  <si>
    <t>230-2023</t>
  </si>
  <si>
    <t>418-2021</t>
  </si>
  <si>
    <t>429-2022</t>
  </si>
  <si>
    <t>585-23</t>
  </si>
  <si>
    <t>603-2023</t>
  </si>
  <si>
    <t>677-2023</t>
  </si>
  <si>
    <t>780-2023</t>
  </si>
  <si>
    <t>788-2023</t>
  </si>
  <si>
    <t>Archivo (RIT)</t>
  </si>
  <si>
    <t xml:space="preserve">301-2023 </t>
  </si>
  <si>
    <t>720-2023</t>
  </si>
  <si>
    <t>230-2022</t>
  </si>
  <si>
    <t>114-2023</t>
  </si>
  <si>
    <t>117-2023</t>
  </si>
  <si>
    <t>233-2020</t>
  </si>
  <si>
    <t>252-2023</t>
  </si>
  <si>
    <t>259-2023</t>
  </si>
  <si>
    <t>273-2023</t>
  </si>
  <si>
    <t>276-2022</t>
  </si>
  <si>
    <t>279-2021</t>
  </si>
  <si>
    <t>291-2022</t>
  </si>
  <si>
    <t>323-2021</t>
  </si>
  <si>
    <t>334-2023</t>
  </si>
  <si>
    <t>365-2022</t>
  </si>
  <si>
    <t>38-2022</t>
  </si>
  <si>
    <t>383-2023</t>
  </si>
  <si>
    <t>432-2022</t>
  </si>
  <si>
    <t>592-2023</t>
  </si>
  <si>
    <t>91-2023</t>
  </si>
  <si>
    <t>93-2022</t>
  </si>
  <si>
    <t xml:space="preserve"> 2100331958-7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</si>
</sst>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3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205F51-0A06-4649-9387-F9CEF5316DB5}" name="Tabla1" displayName="Tabla1" ref="A1:H33" totalsRowShown="0" headerRowDxfId="11" dataDxfId="9" headerRowBorderDxfId="10" tableBorderDxfId="8">
  <autoFilter ref="A1:H33" xr:uid="{49205F51-0A06-4649-9387-F9CEF5316DB5}"/>
  <tableColumns count="8">
    <tableColumn id="1" xr3:uid="{3463CD08-1C83-4471-8210-AED3F7942C44}" name="Archivo (RIT)" dataDxfId="7"/>
    <tableColumn id="2" xr3:uid="{B434943D-76D5-450A-9740-7407B8614DDB}" name="positivo" dataDxfId="6"/>
    <tableColumn id="3" xr3:uid="{48163B3F-1F10-4E51-9986-3C09A95FD47E}" name="neutral" dataDxfId="5"/>
    <tableColumn id="4" xr3:uid="{CCF8A3C6-E170-4675-A5D2-421138D89E91}" name="negativo" dataDxfId="4"/>
    <tableColumn id="5" xr3:uid="{9D7C4098-F7C1-4DF6-A4AD-C3267A9CABBE}" name="Total etiquetas" dataDxfId="3"/>
    <tableColumn id="6" xr3:uid="{2C8BB749-3B4E-450E-B393-87CAB7D18A0D}" name="% positivo" dataDxfId="2"/>
    <tableColumn id="7" xr3:uid="{62BAF0C2-EB06-405B-8E5D-1EF6B729F07F}" name="% neutral" dataDxfId="1"/>
    <tableColumn id="8" xr3:uid="{28AA7AA6-3908-47DE-81E5-5990AC28E7DC}" name="% negativ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U33" sqref="U33"/>
    </sheetView>
  </sheetViews>
  <sheetFormatPr baseColWidth="10" defaultColWidth="9.140625" defaultRowHeight="15" x14ac:dyDescent="0.25"/>
  <cols>
    <col min="1" max="1" width="18.140625" bestFit="1" customWidth="1"/>
    <col min="2" max="2" width="12.7109375" bestFit="1" customWidth="1"/>
    <col min="3" max="3" width="12" bestFit="1" customWidth="1"/>
    <col min="4" max="4" width="13.28515625" bestFit="1" customWidth="1"/>
    <col min="5" max="5" width="18.85546875" bestFit="1" customWidth="1"/>
    <col min="6" max="6" width="14.7109375" bestFit="1" customWidth="1"/>
    <col min="7" max="7" width="14" bestFit="1" customWidth="1"/>
    <col min="8" max="8" width="15.28515625" bestFit="1" customWidth="1"/>
    <col min="11" max="11" width="13.140625" bestFit="1" customWidth="1"/>
    <col min="12" max="12" width="8.140625" bestFit="1" customWidth="1"/>
    <col min="13" max="13" width="7.42578125" bestFit="1" customWidth="1"/>
    <col min="14" max="14" width="8.7109375" bestFit="1" customWidth="1"/>
    <col min="15" max="15" width="14.28515625" bestFit="1" customWidth="1"/>
    <col min="16" max="16" width="10.140625" bestFit="1" customWidth="1"/>
    <col min="17" max="17" width="9.42578125" bestFit="1" customWidth="1"/>
    <col min="18" max="18" width="10.7109375" bestFit="1" customWidth="1"/>
  </cols>
  <sheetData>
    <row r="1" spans="1:18" ht="15.75" x14ac:dyDescent="0.25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K1" s="4" t="s">
        <v>16</v>
      </c>
      <c r="L1" s="4" t="s">
        <v>0</v>
      </c>
      <c r="M1" s="4" t="s">
        <v>1</v>
      </c>
      <c r="N1" s="4" t="s">
        <v>2</v>
      </c>
      <c r="O1" s="4" t="s">
        <v>3</v>
      </c>
      <c r="P1" s="4" t="s">
        <v>4</v>
      </c>
      <c r="Q1" s="4" t="s">
        <v>5</v>
      </c>
      <c r="R1" s="4" t="s">
        <v>6</v>
      </c>
    </row>
    <row r="2" spans="1:18" ht="15.75" x14ac:dyDescent="0.25">
      <c r="A2" s="1" t="s">
        <v>7</v>
      </c>
      <c r="B2" s="1">
        <v>59</v>
      </c>
      <c r="C2" s="1">
        <v>3</v>
      </c>
      <c r="D2" s="1">
        <v>222</v>
      </c>
      <c r="E2" s="1">
        <v>284</v>
      </c>
      <c r="F2" s="2">
        <v>0.20774647887323899</v>
      </c>
      <c r="G2" s="2">
        <v>1.056338028169014</v>
      </c>
      <c r="H2" s="2">
        <v>78.16901408450704</v>
      </c>
      <c r="K2" s="5" t="s">
        <v>7</v>
      </c>
      <c r="L2" s="5">
        <v>59</v>
      </c>
      <c r="M2" s="5">
        <v>3</v>
      </c>
      <c r="N2" s="5">
        <v>222</v>
      </c>
      <c r="O2" s="5">
        <v>284</v>
      </c>
      <c r="P2" s="6">
        <v>0.20774647887323899</v>
      </c>
      <c r="Q2" s="6">
        <v>1.056338028169014</v>
      </c>
      <c r="R2" s="6">
        <v>78.16901408450704</v>
      </c>
    </row>
    <row r="3" spans="1:18" ht="15.75" x14ac:dyDescent="0.25">
      <c r="A3" s="1" t="s">
        <v>8</v>
      </c>
      <c r="B3" s="1">
        <v>10</v>
      </c>
      <c r="C3" s="1">
        <v>0</v>
      </c>
      <c r="D3" s="1">
        <v>102</v>
      </c>
      <c r="E3" s="1">
        <v>112</v>
      </c>
      <c r="F3" s="2">
        <v>8.9285714285714288</v>
      </c>
      <c r="G3" s="2">
        <v>0</v>
      </c>
      <c r="H3" s="2">
        <v>91.071428571428569</v>
      </c>
      <c r="K3" s="7" t="s">
        <v>8</v>
      </c>
      <c r="L3" s="7">
        <v>10</v>
      </c>
      <c r="M3" s="7">
        <v>0</v>
      </c>
      <c r="N3" s="7">
        <v>102</v>
      </c>
      <c r="O3" s="7">
        <v>112</v>
      </c>
      <c r="P3" s="8">
        <v>8.9285714285714288</v>
      </c>
      <c r="Q3" s="8">
        <v>0</v>
      </c>
      <c r="R3" s="8">
        <v>91.071428571428569</v>
      </c>
    </row>
    <row r="4" spans="1:18" ht="15.75" x14ac:dyDescent="0.25">
      <c r="A4" s="1" t="s">
        <v>9</v>
      </c>
      <c r="B4" s="1">
        <v>401</v>
      </c>
      <c r="C4" s="1">
        <v>23</v>
      </c>
      <c r="D4" s="1">
        <v>1206</v>
      </c>
      <c r="E4" s="1">
        <v>1630</v>
      </c>
      <c r="F4" s="2">
        <v>24.60122699386503</v>
      </c>
      <c r="G4" s="2">
        <v>1.4110429447852759</v>
      </c>
      <c r="H4" s="2">
        <v>73.987730061349694</v>
      </c>
      <c r="K4" s="5" t="s">
        <v>9</v>
      </c>
      <c r="L4" s="5">
        <v>401</v>
      </c>
      <c r="M4" s="5">
        <v>23</v>
      </c>
      <c r="N4" s="5">
        <v>1206</v>
      </c>
      <c r="O4" s="5">
        <v>1630</v>
      </c>
      <c r="P4" s="6">
        <v>24.60122699386503</v>
      </c>
      <c r="Q4" s="6">
        <v>1.4110429447852759</v>
      </c>
      <c r="R4" s="6">
        <v>73.987730061349694</v>
      </c>
    </row>
    <row r="5" spans="1:18" ht="15.75" x14ac:dyDescent="0.25">
      <c r="A5" s="1" t="s">
        <v>10</v>
      </c>
      <c r="B5" s="1">
        <v>26</v>
      </c>
      <c r="C5" s="1">
        <v>2</v>
      </c>
      <c r="D5" s="1">
        <v>153</v>
      </c>
      <c r="E5" s="1">
        <v>181</v>
      </c>
      <c r="F5" s="2">
        <v>14.3646408839779</v>
      </c>
      <c r="G5" s="2">
        <v>1.104972375690608</v>
      </c>
      <c r="H5" s="2">
        <v>84.530386740331494</v>
      </c>
      <c r="K5" s="7" t="s">
        <v>10</v>
      </c>
      <c r="L5" s="7">
        <v>26</v>
      </c>
      <c r="M5" s="7">
        <v>2</v>
      </c>
      <c r="N5" s="7">
        <v>153</v>
      </c>
      <c r="O5" s="7">
        <v>181</v>
      </c>
      <c r="P5" s="8">
        <v>14.3646408839779</v>
      </c>
      <c r="Q5" s="8">
        <v>1.104972375690608</v>
      </c>
      <c r="R5" s="8">
        <v>84.530386740331494</v>
      </c>
    </row>
    <row r="6" spans="1:18" ht="15.75" x14ac:dyDescent="0.25">
      <c r="A6" s="1" t="s">
        <v>11</v>
      </c>
      <c r="B6" s="1">
        <v>22</v>
      </c>
      <c r="C6" s="1">
        <v>0</v>
      </c>
      <c r="D6" s="1">
        <v>201</v>
      </c>
      <c r="E6" s="1">
        <v>223</v>
      </c>
      <c r="F6" s="2">
        <v>9.8654708520179373</v>
      </c>
      <c r="G6" s="2">
        <v>0</v>
      </c>
      <c r="H6" s="2">
        <v>90.134529147982065</v>
      </c>
      <c r="K6" s="5" t="s">
        <v>11</v>
      </c>
      <c r="L6" s="5">
        <v>22</v>
      </c>
      <c r="M6" s="5">
        <v>0</v>
      </c>
      <c r="N6" s="5">
        <v>201</v>
      </c>
      <c r="O6" s="5">
        <v>223</v>
      </c>
      <c r="P6" s="6">
        <v>9.8654708520179373</v>
      </c>
      <c r="Q6" s="6">
        <v>0</v>
      </c>
      <c r="R6" s="6">
        <v>90.134529147982065</v>
      </c>
    </row>
    <row r="7" spans="1:18" ht="15.75" x14ac:dyDescent="0.25">
      <c r="A7" s="1" t="s">
        <v>12</v>
      </c>
      <c r="B7" s="1">
        <v>31</v>
      </c>
      <c r="C7" s="1">
        <v>4</v>
      </c>
      <c r="D7" s="1">
        <v>85</v>
      </c>
      <c r="E7" s="1">
        <v>120</v>
      </c>
      <c r="F7" s="2">
        <v>25.833333333333339</v>
      </c>
      <c r="G7" s="2">
        <v>3.333333333333333</v>
      </c>
      <c r="H7" s="2">
        <v>70.833333333333343</v>
      </c>
      <c r="K7" s="7" t="s">
        <v>12</v>
      </c>
      <c r="L7" s="7">
        <v>31</v>
      </c>
      <c r="M7" s="7">
        <v>4</v>
      </c>
      <c r="N7" s="7">
        <v>85</v>
      </c>
      <c r="O7" s="7">
        <v>120</v>
      </c>
      <c r="P7" s="8">
        <v>25.833333333333339</v>
      </c>
      <c r="Q7" s="8">
        <v>3.333333333333333</v>
      </c>
      <c r="R7" s="8">
        <v>70.833333333333343</v>
      </c>
    </row>
    <row r="8" spans="1:18" ht="15.75" x14ac:dyDescent="0.25">
      <c r="A8" s="1" t="s">
        <v>13</v>
      </c>
      <c r="B8" s="1">
        <v>38</v>
      </c>
      <c r="C8" s="1">
        <v>1</v>
      </c>
      <c r="D8" s="1">
        <v>80</v>
      </c>
      <c r="E8" s="1">
        <v>119</v>
      </c>
      <c r="F8" s="2">
        <v>31.932773109243691</v>
      </c>
      <c r="G8" s="2">
        <v>0.84033613445378152</v>
      </c>
      <c r="H8" s="2">
        <v>67.226890756302524</v>
      </c>
      <c r="K8" s="5" t="s">
        <v>13</v>
      </c>
      <c r="L8" s="5">
        <v>38</v>
      </c>
      <c r="M8" s="5">
        <v>1</v>
      </c>
      <c r="N8" s="5">
        <v>80</v>
      </c>
      <c r="O8" s="5">
        <v>119</v>
      </c>
      <c r="P8" s="6">
        <v>31.932773109243691</v>
      </c>
      <c r="Q8" s="6">
        <v>0.84033613445378152</v>
      </c>
      <c r="R8" s="6">
        <v>67.226890756302524</v>
      </c>
    </row>
    <row r="9" spans="1:18" ht="15.75" x14ac:dyDescent="0.25">
      <c r="A9" s="1" t="s">
        <v>14</v>
      </c>
      <c r="B9" s="1">
        <v>81</v>
      </c>
      <c r="C9" s="1">
        <v>5</v>
      </c>
      <c r="D9" s="1">
        <v>334</v>
      </c>
      <c r="E9" s="1">
        <v>420</v>
      </c>
      <c r="F9" s="2">
        <v>19.285714285714288</v>
      </c>
      <c r="G9" s="2">
        <v>1.19047619047619</v>
      </c>
      <c r="H9" s="2">
        <v>79.523809523809518</v>
      </c>
      <c r="K9" s="7" t="s">
        <v>14</v>
      </c>
      <c r="L9" s="7">
        <v>81</v>
      </c>
      <c r="M9" s="7">
        <v>5</v>
      </c>
      <c r="N9" s="7">
        <v>334</v>
      </c>
      <c r="O9" s="7">
        <v>420</v>
      </c>
      <c r="P9" s="8">
        <v>19.285714285714288</v>
      </c>
      <c r="Q9" s="8">
        <v>1.19047619047619</v>
      </c>
      <c r="R9" s="8">
        <v>79.523809523809518</v>
      </c>
    </row>
    <row r="10" spans="1:18" ht="15.75" x14ac:dyDescent="0.25">
      <c r="A10" s="1" t="s">
        <v>15</v>
      </c>
      <c r="B10" s="1">
        <v>23</v>
      </c>
      <c r="C10" s="1">
        <v>5</v>
      </c>
      <c r="D10" s="1">
        <v>89</v>
      </c>
      <c r="E10" s="1">
        <v>117</v>
      </c>
      <c r="F10" s="2">
        <v>19.658119658119659</v>
      </c>
      <c r="G10" s="2">
        <v>4.2735042735042734</v>
      </c>
      <c r="H10" s="2">
        <v>76.068376068376068</v>
      </c>
      <c r="K10" s="5" t="s">
        <v>15</v>
      </c>
      <c r="L10" s="5">
        <v>23</v>
      </c>
      <c r="M10" s="5">
        <v>5</v>
      </c>
      <c r="N10" s="5">
        <v>89</v>
      </c>
      <c r="O10" s="5">
        <v>117</v>
      </c>
      <c r="P10" s="6">
        <v>19.658119658119659</v>
      </c>
      <c r="Q10" s="6">
        <v>4.2735042735042734</v>
      </c>
      <c r="R10" s="6">
        <v>76.068376068376068</v>
      </c>
    </row>
    <row r="11" spans="1:18" ht="15.75" x14ac:dyDescent="0.25">
      <c r="A11" s="1" t="s">
        <v>17</v>
      </c>
      <c r="B11" s="1">
        <v>25</v>
      </c>
      <c r="C11" s="1">
        <v>1</v>
      </c>
      <c r="D11" s="1">
        <v>80</v>
      </c>
      <c r="E11" s="1">
        <v>106</v>
      </c>
      <c r="F11" s="2">
        <v>23.584905660377359</v>
      </c>
      <c r="G11" s="2">
        <v>0.94339622641509435</v>
      </c>
      <c r="H11" s="2">
        <v>75.471698113207552</v>
      </c>
      <c r="K11" s="7" t="s">
        <v>17</v>
      </c>
      <c r="L11" s="7">
        <v>25</v>
      </c>
      <c r="M11" s="7">
        <v>1</v>
      </c>
      <c r="N11" s="7">
        <v>80</v>
      </c>
      <c r="O11" s="7">
        <v>106</v>
      </c>
      <c r="P11" s="8">
        <v>23.584905660377359</v>
      </c>
      <c r="Q11" s="8">
        <v>0.94339622641509435</v>
      </c>
      <c r="R11" s="8">
        <v>75.471698113207552</v>
      </c>
    </row>
    <row r="12" spans="1:18" ht="15.75" x14ac:dyDescent="0.25">
      <c r="A12" s="1" t="s">
        <v>18</v>
      </c>
      <c r="B12" s="1">
        <v>22</v>
      </c>
      <c r="C12" s="1">
        <v>1</v>
      </c>
      <c r="D12" s="1">
        <v>84</v>
      </c>
      <c r="E12" s="1">
        <v>107</v>
      </c>
      <c r="F12" s="2">
        <v>20.5607476635514</v>
      </c>
      <c r="G12" s="2">
        <v>0.93457943925233633</v>
      </c>
      <c r="H12" s="2">
        <v>78.504672897196258</v>
      </c>
      <c r="K12" s="5" t="s">
        <v>18</v>
      </c>
      <c r="L12" s="5">
        <v>22</v>
      </c>
      <c r="M12" s="5">
        <v>1</v>
      </c>
      <c r="N12" s="5">
        <v>84</v>
      </c>
      <c r="O12" s="5">
        <v>107</v>
      </c>
      <c r="P12" s="6">
        <v>20.5607476635514</v>
      </c>
      <c r="Q12" s="6">
        <v>0.93457943925233633</v>
      </c>
      <c r="R12" s="6">
        <v>78.504672897196258</v>
      </c>
    </row>
    <row r="13" spans="1:18" ht="15.75" x14ac:dyDescent="0.25">
      <c r="A13" s="1" t="s">
        <v>19</v>
      </c>
      <c r="B13" s="1">
        <v>338</v>
      </c>
      <c r="C13" s="1">
        <v>10</v>
      </c>
      <c r="D13" s="1">
        <v>1248</v>
      </c>
      <c r="E13" s="1">
        <v>1596</v>
      </c>
      <c r="F13" s="2">
        <v>21.177944862155389</v>
      </c>
      <c r="G13" s="2">
        <v>0.62656641604010022</v>
      </c>
      <c r="H13" s="2">
        <v>78.195488721804509</v>
      </c>
      <c r="K13" s="7" t="s">
        <v>19</v>
      </c>
      <c r="L13" s="7">
        <v>338</v>
      </c>
      <c r="M13" s="7">
        <v>10</v>
      </c>
      <c r="N13" s="7">
        <v>1248</v>
      </c>
      <c r="O13" s="7">
        <v>1596</v>
      </c>
      <c r="P13" s="8">
        <v>21.177944862155389</v>
      </c>
      <c r="Q13" s="8">
        <v>0.62656641604010022</v>
      </c>
      <c r="R13" s="8">
        <v>78.195488721804509</v>
      </c>
    </row>
    <row r="14" spans="1:18" ht="15.75" x14ac:dyDescent="0.25">
      <c r="A14" s="1" t="s">
        <v>20</v>
      </c>
      <c r="B14" s="1">
        <v>88</v>
      </c>
      <c r="C14" s="1">
        <v>4</v>
      </c>
      <c r="D14" s="1">
        <v>202</v>
      </c>
      <c r="E14" s="1">
        <v>294</v>
      </c>
      <c r="F14" s="2">
        <v>29.931972789115651</v>
      </c>
      <c r="G14" s="2">
        <v>1.360544217687075</v>
      </c>
      <c r="H14" s="2">
        <v>68.707482993197274</v>
      </c>
      <c r="K14" s="5" t="s">
        <v>20</v>
      </c>
      <c r="L14" s="5">
        <v>88</v>
      </c>
      <c r="M14" s="5">
        <v>4</v>
      </c>
      <c r="N14" s="5">
        <v>202</v>
      </c>
      <c r="O14" s="5">
        <v>294</v>
      </c>
      <c r="P14" s="6">
        <v>29.931972789115651</v>
      </c>
      <c r="Q14" s="6">
        <v>1.360544217687075</v>
      </c>
      <c r="R14" s="6">
        <v>68.707482993197274</v>
      </c>
    </row>
    <row r="15" spans="1:18" ht="15.75" x14ac:dyDescent="0.25">
      <c r="A15" s="1" t="s">
        <v>21</v>
      </c>
      <c r="B15" s="1">
        <v>21</v>
      </c>
      <c r="C15" s="1">
        <v>2</v>
      </c>
      <c r="D15" s="1">
        <v>104</v>
      </c>
      <c r="E15" s="1">
        <v>127</v>
      </c>
      <c r="F15" s="2">
        <v>16.535433070866141</v>
      </c>
      <c r="G15" s="2">
        <v>1.5748031496062991</v>
      </c>
      <c r="H15" s="2">
        <v>81.889763779527556</v>
      </c>
      <c r="K15" s="7" t="s">
        <v>21</v>
      </c>
      <c r="L15" s="7">
        <v>21</v>
      </c>
      <c r="M15" s="7">
        <v>2</v>
      </c>
      <c r="N15" s="7">
        <v>104</v>
      </c>
      <c r="O15" s="7">
        <v>127</v>
      </c>
      <c r="P15" s="8">
        <v>16.535433070866141</v>
      </c>
      <c r="Q15" s="8">
        <v>1.5748031496062991</v>
      </c>
      <c r="R15" s="8">
        <v>81.889763779527556</v>
      </c>
    </row>
    <row r="16" spans="1:18" ht="15.75" x14ac:dyDescent="0.25">
      <c r="A16" s="1" t="s">
        <v>22</v>
      </c>
      <c r="B16" s="1">
        <v>167</v>
      </c>
      <c r="C16" s="1">
        <v>9</v>
      </c>
      <c r="D16" s="1">
        <v>1283</v>
      </c>
      <c r="E16" s="1">
        <v>1459</v>
      </c>
      <c r="F16" s="2">
        <v>11.446196024674441</v>
      </c>
      <c r="G16" s="2">
        <v>0.61686086360520898</v>
      </c>
      <c r="H16" s="2">
        <v>87.936943111720353</v>
      </c>
      <c r="K16" s="5" t="s">
        <v>22</v>
      </c>
      <c r="L16" s="5">
        <v>167</v>
      </c>
      <c r="M16" s="5">
        <v>9</v>
      </c>
      <c r="N16" s="5">
        <v>1283</v>
      </c>
      <c r="O16" s="5">
        <v>1459</v>
      </c>
      <c r="P16" s="6">
        <v>11.446196024674441</v>
      </c>
      <c r="Q16" s="6">
        <v>0.61686086360520898</v>
      </c>
      <c r="R16" s="6">
        <v>87.936943111720353</v>
      </c>
    </row>
    <row r="17" spans="1:18" ht="15.75" x14ac:dyDescent="0.25">
      <c r="A17" s="1" t="s">
        <v>23</v>
      </c>
      <c r="B17" s="1">
        <v>15</v>
      </c>
      <c r="C17" s="1">
        <v>1</v>
      </c>
      <c r="D17" s="1">
        <v>84</v>
      </c>
      <c r="E17" s="1">
        <v>100</v>
      </c>
      <c r="F17" s="2">
        <v>15</v>
      </c>
      <c r="G17" s="2">
        <v>1</v>
      </c>
      <c r="H17" s="2">
        <v>84</v>
      </c>
      <c r="K17" s="7" t="s">
        <v>23</v>
      </c>
      <c r="L17" s="7">
        <v>15</v>
      </c>
      <c r="M17" s="7">
        <v>1</v>
      </c>
      <c r="N17" s="7">
        <v>84</v>
      </c>
      <c r="O17" s="7">
        <v>100</v>
      </c>
      <c r="P17" s="8">
        <v>15</v>
      </c>
      <c r="Q17" s="8">
        <v>1</v>
      </c>
      <c r="R17" s="8">
        <v>84</v>
      </c>
    </row>
    <row r="18" spans="1:18" ht="15.75" x14ac:dyDescent="0.25">
      <c r="A18" s="1" t="s">
        <v>24</v>
      </c>
      <c r="B18" s="1">
        <v>30</v>
      </c>
      <c r="C18" s="1">
        <v>0</v>
      </c>
      <c r="D18" s="1">
        <v>98</v>
      </c>
      <c r="E18" s="1">
        <v>128</v>
      </c>
      <c r="F18" s="2">
        <v>23.4375</v>
      </c>
      <c r="G18" s="2">
        <v>0</v>
      </c>
      <c r="H18" s="2">
        <v>76.5625</v>
      </c>
      <c r="K18" s="5" t="s">
        <v>24</v>
      </c>
      <c r="L18" s="5">
        <v>30</v>
      </c>
      <c r="M18" s="5">
        <v>0</v>
      </c>
      <c r="N18" s="5">
        <v>98</v>
      </c>
      <c r="O18" s="5">
        <v>128</v>
      </c>
      <c r="P18" s="6">
        <v>23.4375</v>
      </c>
      <c r="Q18" s="6">
        <v>0</v>
      </c>
      <c r="R18" s="6">
        <v>76.5625</v>
      </c>
    </row>
    <row r="19" spans="1:18" ht="15.75" x14ac:dyDescent="0.25">
      <c r="A19" s="1" t="s">
        <v>25</v>
      </c>
      <c r="B19" s="1">
        <v>69</v>
      </c>
      <c r="C19" s="1">
        <v>3</v>
      </c>
      <c r="D19" s="1">
        <v>225</v>
      </c>
      <c r="E19" s="1">
        <v>297</v>
      </c>
      <c r="F19" s="2">
        <v>23.232323232323228</v>
      </c>
      <c r="G19" s="2">
        <v>1.0101010101010099</v>
      </c>
      <c r="H19" s="2">
        <v>75.757575757575751</v>
      </c>
      <c r="K19" s="7" t="s">
        <v>25</v>
      </c>
      <c r="L19" s="7">
        <v>69</v>
      </c>
      <c r="M19" s="7">
        <v>3</v>
      </c>
      <c r="N19" s="7">
        <v>225</v>
      </c>
      <c r="O19" s="7">
        <v>297</v>
      </c>
      <c r="P19" s="8">
        <v>23.232323232323228</v>
      </c>
      <c r="Q19" s="8">
        <v>1.0101010101010099</v>
      </c>
      <c r="R19" s="8">
        <v>75.757575757575751</v>
      </c>
    </row>
    <row r="20" spans="1:18" ht="15.75" x14ac:dyDescent="0.25">
      <c r="A20" s="1" t="s">
        <v>26</v>
      </c>
      <c r="B20" s="1">
        <v>75</v>
      </c>
      <c r="C20" s="1">
        <v>2</v>
      </c>
      <c r="D20" s="1">
        <v>294</v>
      </c>
      <c r="E20" s="1">
        <v>371</v>
      </c>
      <c r="F20" s="2">
        <v>20.215633423180591</v>
      </c>
      <c r="G20" s="2">
        <v>0.53908355795148255</v>
      </c>
      <c r="H20" s="2">
        <v>79.245283018867923</v>
      </c>
      <c r="K20" s="5" t="s">
        <v>26</v>
      </c>
      <c r="L20" s="5">
        <v>75</v>
      </c>
      <c r="M20" s="5">
        <v>2</v>
      </c>
      <c r="N20" s="5">
        <v>294</v>
      </c>
      <c r="O20" s="5">
        <v>371</v>
      </c>
      <c r="P20" s="6">
        <v>20.215633423180591</v>
      </c>
      <c r="Q20" s="6">
        <v>0.53908355795148255</v>
      </c>
      <c r="R20" s="6">
        <v>79.245283018867923</v>
      </c>
    </row>
    <row r="21" spans="1:18" ht="15.75" x14ac:dyDescent="0.25">
      <c r="A21" s="1" t="s">
        <v>27</v>
      </c>
      <c r="B21" s="1">
        <v>3</v>
      </c>
      <c r="C21" s="1">
        <v>0</v>
      </c>
      <c r="D21" s="1">
        <v>85</v>
      </c>
      <c r="E21" s="1">
        <v>88</v>
      </c>
      <c r="F21" s="2">
        <v>3.4090909090909092</v>
      </c>
      <c r="G21" s="2">
        <v>0</v>
      </c>
      <c r="H21" s="2">
        <v>96.590909090909093</v>
      </c>
      <c r="K21" s="7" t="s">
        <v>27</v>
      </c>
      <c r="L21" s="7">
        <v>3</v>
      </c>
      <c r="M21" s="7">
        <v>0</v>
      </c>
      <c r="N21" s="7">
        <v>85</v>
      </c>
      <c r="O21" s="7">
        <v>88</v>
      </c>
      <c r="P21" s="8">
        <v>3.4090909090909092</v>
      </c>
      <c r="Q21" s="8">
        <v>0</v>
      </c>
      <c r="R21" s="8">
        <v>96.590909090909093</v>
      </c>
    </row>
    <row r="22" spans="1:18" ht="15.75" x14ac:dyDescent="0.25">
      <c r="A22" s="1" t="s">
        <v>28</v>
      </c>
      <c r="B22" s="1">
        <v>25</v>
      </c>
      <c r="C22" s="1">
        <v>2</v>
      </c>
      <c r="D22" s="1">
        <v>112</v>
      </c>
      <c r="E22" s="1">
        <v>139</v>
      </c>
      <c r="F22" s="2">
        <v>17.985611510791369</v>
      </c>
      <c r="G22" s="2">
        <v>1.43884892086331</v>
      </c>
      <c r="H22" s="2">
        <v>80.57553956834532</v>
      </c>
      <c r="K22" s="5" t="s">
        <v>28</v>
      </c>
      <c r="L22" s="5">
        <v>25</v>
      </c>
      <c r="M22" s="5">
        <v>2</v>
      </c>
      <c r="N22" s="5">
        <v>112</v>
      </c>
      <c r="O22" s="5">
        <v>139</v>
      </c>
      <c r="P22" s="6">
        <v>17.985611510791369</v>
      </c>
      <c r="Q22" s="6">
        <v>1.43884892086331</v>
      </c>
      <c r="R22" s="6">
        <v>80.57553956834532</v>
      </c>
    </row>
    <row r="23" spans="1:18" ht="15.75" x14ac:dyDescent="0.25">
      <c r="A23" s="1" t="s">
        <v>29</v>
      </c>
      <c r="B23" s="1">
        <v>19</v>
      </c>
      <c r="C23" s="1">
        <v>0</v>
      </c>
      <c r="D23" s="1">
        <v>96</v>
      </c>
      <c r="E23" s="1">
        <v>115</v>
      </c>
      <c r="F23" s="2">
        <v>16.521739130434781</v>
      </c>
      <c r="G23" s="2">
        <v>0</v>
      </c>
      <c r="H23" s="2">
        <v>83.478260869565219</v>
      </c>
      <c r="K23" s="7" t="s">
        <v>29</v>
      </c>
      <c r="L23" s="7">
        <v>19</v>
      </c>
      <c r="M23" s="7">
        <v>0</v>
      </c>
      <c r="N23" s="7">
        <v>96</v>
      </c>
      <c r="O23" s="7">
        <v>115</v>
      </c>
      <c r="P23" s="8">
        <v>16.521739130434781</v>
      </c>
      <c r="Q23" s="8">
        <v>0</v>
      </c>
      <c r="R23" s="8">
        <v>83.478260869565219</v>
      </c>
    </row>
    <row r="24" spans="1:18" ht="15.75" x14ac:dyDescent="0.25">
      <c r="A24" s="1" t="s">
        <v>30</v>
      </c>
      <c r="B24" s="1">
        <v>20</v>
      </c>
      <c r="C24" s="1">
        <v>1</v>
      </c>
      <c r="D24" s="1">
        <v>114</v>
      </c>
      <c r="E24" s="1">
        <v>135</v>
      </c>
      <c r="F24" s="2">
        <v>14.81481481481481</v>
      </c>
      <c r="G24" s="2">
        <v>0.74074074074074081</v>
      </c>
      <c r="H24" s="2">
        <v>84.444444444444443</v>
      </c>
      <c r="K24" s="5" t="s">
        <v>30</v>
      </c>
      <c r="L24" s="5">
        <v>20</v>
      </c>
      <c r="M24" s="5">
        <v>1</v>
      </c>
      <c r="N24" s="5">
        <v>114</v>
      </c>
      <c r="O24" s="5">
        <v>135</v>
      </c>
      <c r="P24" s="6">
        <v>14.81481481481481</v>
      </c>
      <c r="Q24" s="6">
        <v>0.74074074074074081</v>
      </c>
      <c r="R24" s="6">
        <v>84.444444444444443</v>
      </c>
    </row>
    <row r="25" spans="1:18" ht="15.75" x14ac:dyDescent="0.25">
      <c r="A25" s="1" t="s">
        <v>31</v>
      </c>
      <c r="B25" s="1">
        <v>26</v>
      </c>
      <c r="C25" s="1">
        <v>0</v>
      </c>
      <c r="D25" s="1">
        <v>126</v>
      </c>
      <c r="E25" s="1">
        <v>152</v>
      </c>
      <c r="F25" s="2">
        <v>17.10526315789474</v>
      </c>
      <c r="G25" s="2">
        <v>0</v>
      </c>
      <c r="H25" s="2">
        <v>82.89473684210526</v>
      </c>
      <c r="K25" s="7" t="s">
        <v>31</v>
      </c>
      <c r="L25" s="7">
        <v>26</v>
      </c>
      <c r="M25" s="7">
        <v>0</v>
      </c>
      <c r="N25" s="7">
        <v>126</v>
      </c>
      <c r="O25" s="7">
        <v>152</v>
      </c>
      <c r="P25" s="8">
        <v>17.10526315789474</v>
      </c>
      <c r="Q25" s="8">
        <v>0</v>
      </c>
      <c r="R25" s="8">
        <v>82.89473684210526</v>
      </c>
    </row>
    <row r="26" spans="1:18" ht="15.75" x14ac:dyDescent="0.25">
      <c r="A26" s="1" t="s">
        <v>32</v>
      </c>
      <c r="B26" s="1">
        <v>54</v>
      </c>
      <c r="C26" s="1">
        <v>5</v>
      </c>
      <c r="D26" s="1">
        <v>203</v>
      </c>
      <c r="E26" s="1">
        <v>262</v>
      </c>
      <c r="F26" s="2">
        <v>20.610687022900759</v>
      </c>
      <c r="G26" s="2">
        <v>1.908396946564886</v>
      </c>
      <c r="H26" s="2">
        <v>77.48091603053436</v>
      </c>
      <c r="K26" s="5" t="s">
        <v>32</v>
      </c>
      <c r="L26" s="5">
        <v>54</v>
      </c>
      <c r="M26" s="5">
        <v>5</v>
      </c>
      <c r="N26" s="5">
        <v>203</v>
      </c>
      <c r="O26" s="5">
        <v>262</v>
      </c>
      <c r="P26" s="6">
        <v>20.610687022900759</v>
      </c>
      <c r="Q26" s="6">
        <v>1.908396946564886</v>
      </c>
      <c r="R26" s="6">
        <v>77.48091603053436</v>
      </c>
    </row>
    <row r="27" spans="1:18" ht="15.75" x14ac:dyDescent="0.25">
      <c r="A27" s="1" t="s">
        <v>33</v>
      </c>
      <c r="B27" s="1">
        <v>21</v>
      </c>
      <c r="C27" s="1">
        <v>5</v>
      </c>
      <c r="D27" s="1">
        <v>91</v>
      </c>
      <c r="E27" s="1">
        <v>117</v>
      </c>
      <c r="F27" s="2">
        <v>17.948717948717949</v>
      </c>
      <c r="G27" s="2">
        <v>4.2735042735042734</v>
      </c>
      <c r="H27" s="2">
        <v>77.777777777777786</v>
      </c>
      <c r="K27" s="7" t="s">
        <v>33</v>
      </c>
      <c r="L27" s="7">
        <v>21</v>
      </c>
      <c r="M27" s="7">
        <v>5</v>
      </c>
      <c r="N27" s="7">
        <v>91</v>
      </c>
      <c r="O27" s="7">
        <v>117</v>
      </c>
      <c r="P27" s="8">
        <v>17.948717948717949</v>
      </c>
      <c r="Q27" s="8">
        <v>4.2735042735042734</v>
      </c>
      <c r="R27" s="8">
        <v>77.777777777777786</v>
      </c>
    </row>
    <row r="28" spans="1:18" ht="15.75" x14ac:dyDescent="0.25">
      <c r="A28" s="1" t="s">
        <v>34</v>
      </c>
      <c r="B28" s="1">
        <v>28</v>
      </c>
      <c r="C28" s="1">
        <v>1</v>
      </c>
      <c r="D28" s="1">
        <v>162</v>
      </c>
      <c r="E28" s="1">
        <v>191</v>
      </c>
      <c r="F28" s="2">
        <v>14.659685863874341</v>
      </c>
      <c r="G28" s="2">
        <v>0.52356020942408377</v>
      </c>
      <c r="H28" s="2">
        <v>84.816753926701566</v>
      </c>
      <c r="K28" s="5" t="s">
        <v>34</v>
      </c>
      <c r="L28" s="5">
        <v>28</v>
      </c>
      <c r="M28" s="5">
        <v>1</v>
      </c>
      <c r="N28" s="5">
        <v>162</v>
      </c>
      <c r="O28" s="5">
        <v>191</v>
      </c>
      <c r="P28" s="6">
        <v>14.659685863874341</v>
      </c>
      <c r="Q28" s="6">
        <v>0.52356020942408377</v>
      </c>
      <c r="R28" s="6">
        <v>84.816753926701566</v>
      </c>
    </row>
    <row r="29" spans="1:18" ht="15.75" x14ac:dyDescent="0.25">
      <c r="A29" s="1" t="s">
        <v>34</v>
      </c>
      <c r="B29" s="1">
        <v>72</v>
      </c>
      <c r="C29" s="1">
        <v>4</v>
      </c>
      <c r="D29" s="1">
        <v>511</v>
      </c>
      <c r="E29" s="1">
        <v>587</v>
      </c>
      <c r="F29" s="2">
        <v>12.26575809199319</v>
      </c>
      <c r="G29" s="2">
        <v>0.68143100511073251</v>
      </c>
      <c r="H29" s="2">
        <v>87.052810902896084</v>
      </c>
      <c r="K29" s="7" t="s">
        <v>34</v>
      </c>
      <c r="L29" s="7">
        <v>72</v>
      </c>
      <c r="M29" s="7">
        <v>4</v>
      </c>
      <c r="N29" s="7">
        <v>511</v>
      </c>
      <c r="O29" s="7">
        <v>587</v>
      </c>
      <c r="P29" s="8">
        <v>12.26575809199319</v>
      </c>
      <c r="Q29" s="8">
        <v>0.68143100511073251</v>
      </c>
      <c r="R29" s="8">
        <v>87.052810902896084</v>
      </c>
    </row>
    <row r="30" spans="1:18" ht="15.75" x14ac:dyDescent="0.25">
      <c r="A30" s="1" t="s">
        <v>35</v>
      </c>
      <c r="B30" s="1">
        <v>11</v>
      </c>
      <c r="C30" s="1">
        <v>2</v>
      </c>
      <c r="D30" s="1">
        <v>129</v>
      </c>
      <c r="E30" s="1">
        <v>142</v>
      </c>
      <c r="F30" s="2">
        <v>7.7464788732394361</v>
      </c>
      <c r="G30" s="2">
        <v>1.408450704225352</v>
      </c>
      <c r="H30" s="2">
        <v>90.845070422535215</v>
      </c>
      <c r="K30" s="5" t="s">
        <v>35</v>
      </c>
      <c r="L30" s="5">
        <v>11</v>
      </c>
      <c r="M30" s="5">
        <v>2</v>
      </c>
      <c r="N30" s="5">
        <v>129</v>
      </c>
      <c r="O30" s="5">
        <v>142</v>
      </c>
      <c r="P30" s="6">
        <v>7.7464788732394361</v>
      </c>
      <c r="Q30" s="6">
        <v>1.408450704225352</v>
      </c>
      <c r="R30" s="6">
        <v>90.845070422535215</v>
      </c>
    </row>
    <row r="31" spans="1:18" ht="15.75" x14ac:dyDescent="0.25">
      <c r="A31" s="1" t="s">
        <v>36</v>
      </c>
      <c r="B31" s="1">
        <v>4</v>
      </c>
      <c r="C31" s="1">
        <v>0</v>
      </c>
      <c r="D31" s="1">
        <v>70</v>
      </c>
      <c r="E31" s="1">
        <v>74</v>
      </c>
      <c r="F31" s="2">
        <v>5.4054054054054053</v>
      </c>
      <c r="G31" s="2">
        <v>0</v>
      </c>
      <c r="H31" s="2">
        <v>94.594594594594597</v>
      </c>
      <c r="K31" s="7" t="s">
        <v>36</v>
      </c>
      <c r="L31" s="7">
        <v>4</v>
      </c>
      <c r="M31" s="7">
        <v>0</v>
      </c>
      <c r="N31" s="7">
        <v>70</v>
      </c>
      <c r="O31" s="7">
        <v>74</v>
      </c>
      <c r="P31" s="8">
        <v>5.4054054054054053</v>
      </c>
      <c r="Q31" s="8">
        <v>0</v>
      </c>
      <c r="R31" s="8">
        <v>94.594594594594597</v>
      </c>
    </row>
    <row r="32" spans="1:18" ht="15.75" x14ac:dyDescent="0.25">
      <c r="A32" s="1" t="s">
        <v>37</v>
      </c>
      <c r="B32" s="1">
        <v>45</v>
      </c>
      <c r="C32" s="1">
        <v>1</v>
      </c>
      <c r="D32" s="1">
        <v>183</v>
      </c>
      <c r="E32" s="1">
        <v>229</v>
      </c>
      <c r="F32" s="2">
        <v>19.650655021834059</v>
      </c>
      <c r="G32" s="2">
        <v>0.43668122270742349</v>
      </c>
      <c r="H32" s="2">
        <v>79.91266375545851</v>
      </c>
      <c r="K32" s="5" t="s">
        <v>37</v>
      </c>
      <c r="L32" s="5">
        <v>45</v>
      </c>
      <c r="M32" s="5">
        <v>1</v>
      </c>
      <c r="N32" s="5">
        <v>183</v>
      </c>
      <c r="O32" s="5">
        <v>229</v>
      </c>
      <c r="P32" s="6">
        <v>19.650655021834059</v>
      </c>
      <c r="Q32" s="6">
        <v>0.43668122270742349</v>
      </c>
      <c r="R32" s="6">
        <v>79.91266375545851</v>
      </c>
    </row>
    <row r="33" spans="1:18" ht="15.75" x14ac:dyDescent="0.25">
      <c r="A33" s="1" t="s">
        <v>38</v>
      </c>
      <c r="B33" s="1">
        <v>39</v>
      </c>
      <c r="C33" s="1">
        <v>4</v>
      </c>
      <c r="D33" s="1">
        <v>253</v>
      </c>
      <c r="E33" s="1">
        <v>296</v>
      </c>
      <c r="F33" s="2">
        <v>13.17567567567567</v>
      </c>
      <c r="G33" s="2">
        <v>1.3513513513513511</v>
      </c>
      <c r="H33" s="2">
        <v>85.472972972972968</v>
      </c>
      <c r="K33" s="7" t="s">
        <v>38</v>
      </c>
      <c r="L33" s="7">
        <v>39</v>
      </c>
      <c r="M33" s="7">
        <v>4</v>
      </c>
      <c r="N33" s="7">
        <v>253</v>
      </c>
      <c r="O33" s="7">
        <v>296</v>
      </c>
      <c r="P33" s="8">
        <v>13.17567567567567</v>
      </c>
      <c r="Q33" s="8">
        <v>1.3513513513513511</v>
      </c>
      <c r="R33" s="8">
        <v>85.472972972972968</v>
      </c>
    </row>
    <row r="34" spans="1:18" x14ac:dyDescent="0.25">
      <c r="P34" s="9">
        <f>AVERAGE(P2:P33)</f>
        <v>16.90936991176963</v>
      </c>
      <c r="Q34" s="9">
        <f t="shared" ref="Q34:R34" si="0">AVERAGE(Q2:Q33)</f>
        <v>1.0805907354863511</v>
      </c>
      <c r="R34" s="9">
        <f t="shared" si="0"/>
        <v>81.367323683729921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E6A2B3-DAFF-45F6-B998-EFD5E225E5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exequiel vera galleguillos</cp:lastModifiedBy>
  <dcterms:created xsi:type="dcterms:W3CDTF">2024-07-04T21:48:26Z</dcterms:created>
  <dcterms:modified xsi:type="dcterms:W3CDTF">2024-07-05T04:31:12Z</dcterms:modified>
</cp:coreProperties>
</file>